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Uganda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2016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ObsU5MR!$U$6:$U$8</c:f>
              <c:numCache>
                <c:formatCode>0.00</c:formatCode>
                <c:ptCount val="3"/>
                <c:pt idx="0">
                  <c:v>2014.2</c:v>
                </c:pt>
                <c:pt idx="1">
                  <c:v>2009.2</c:v>
                </c:pt>
                <c:pt idx="2">
                  <c:v>2004.2</c:v>
                </c:pt>
              </c:numCache>
            </c:numRef>
          </c:xVal>
          <c:yVal>
            <c:numRef>
              <c:f>ObsU5MR!$V$6:$V$8</c:f>
              <c:numCache>
                <c:formatCode>0.00</c:formatCode>
                <c:ptCount val="3"/>
                <c:pt idx="0">
                  <c:v>64</c:v>
                </c:pt>
                <c:pt idx="1">
                  <c:v>83</c:v>
                </c:pt>
                <c:pt idx="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8C-45D8-8CB9-0C3816A4061B}"/>
            </c:ext>
          </c:extLst>
        </c:ser>
        <c:ser>
          <c:idx val="1"/>
          <c:order val="1"/>
          <c:tx>
            <c:v>DHS 2016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ObsU5MR!$U$6:$U$8</c:f>
              <c:numCache>
                <c:formatCode>0.00</c:formatCode>
                <c:ptCount val="3"/>
                <c:pt idx="0">
                  <c:v>2014.2</c:v>
                </c:pt>
                <c:pt idx="1">
                  <c:v>2009.2</c:v>
                </c:pt>
                <c:pt idx="2">
                  <c:v>2004.2</c:v>
                </c:pt>
              </c:numCache>
            </c:numRef>
          </c:xVal>
          <c:yVal>
            <c:numRef>
              <c:f>ObsU5MR!$AQ$6:$AQ$8</c:f>
              <c:numCache>
                <c:formatCode>0.00</c:formatCode>
                <c:ptCount val="3"/>
                <c:pt idx="0">
                  <c:v>64.172855094049027</c:v>
                </c:pt>
                <c:pt idx="1">
                  <c:v>84.559375247817755</c:v>
                </c:pt>
                <c:pt idx="2">
                  <c:v>121.95471362029107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8C-45D8-8CB9-0C3816A4061B}"/>
            </c:ext>
          </c:extLst>
        </c:ser>
        <c:ser>
          <c:idx val="2"/>
          <c:order val="2"/>
          <c:tx>
            <c:v>DHS 2016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ObsU5MR!$U$9:$U$21</c:f>
              <c:numCache>
                <c:formatCode>0.00</c:formatCode>
                <c:ptCount val="13"/>
                <c:pt idx="0">
                  <c:v>2015.5</c:v>
                </c:pt>
                <c:pt idx="1">
                  <c:v>2014</c:v>
                </c:pt>
                <c:pt idx="2">
                  <c:v>2012</c:v>
                </c:pt>
                <c:pt idx="3">
                  <c:v>2010</c:v>
                </c:pt>
                <c:pt idx="4">
                  <c:v>2008</c:v>
                </c:pt>
                <c:pt idx="5">
                  <c:v>2006</c:v>
                </c:pt>
                <c:pt idx="6">
                  <c:v>2004</c:v>
                </c:pt>
                <c:pt idx="7">
                  <c:v>2002</c:v>
                </c:pt>
                <c:pt idx="8">
                  <c:v>2000</c:v>
                </c:pt>
                <c:pt idx="9">
                  <c:v>1998</c:v>
                </c:pt>
                <c:pt idx="10">
                  <c:v>1996</c:v>
                </c:pt>
                <c:pt idx="11">
                  <c:v>1994</c:v>
                </c:pt>
                <c:pt idx="12">
                  <c:v>1992</c:v>
                </c:pt>
              </c:numCache>
            </c:numRef>
          </c:xVal>
          <c:yVal>
            <c:numRef>
              <c:f>ObsU5MR!$V$9:$V$21</c:f>
              <c:numCache>
                <c:formatCode>0.00</c:formatCode>
                <c:ptCount val="13"/>
                <c:pt idx="0">
                  <c:v>55.896239999999999</c:v>
                </c:pt>
                <c:pt idx="1">
                  <c:v>61.49803</c:v>
                </c:pt>
                <c:pt idx="2">
                  <c:v>67.439120000000003</c:v>
                </c:pt>
                <c:pt idx="3">
                  <c:v>86.124170000000007</c:v>
                </c:pt>
                <c:pt idx="4">
                  <c:v>83.81729</c:v>
                </c:pt>
                <c:pt idx="5">
                  <c:v>102.95399999999999</c:v>
                </c:pt>
                <c:pt idx="6">
                  <c:v>117.1769</c:v>
                </c:pt>
                <c:pt idx="7">
                  <c:v>129.33709999999999</c:v>
                </c:pt>
                <c:pt idx="8">
                  <c:v>139.02590000000001</c:v>
                </c:pt>
                <c:pt idx="9">
                  <c:v>149.6841</c:v>
                </c:pt>
                <c:pt idx="10">
                  <c:v>162.5795</c:v>
                </c:pt>
                <c:pt idx="11">
                  <c:v>161.31790000000001</c:v>
                </c:pt>
                <c:pt idx="12">
                  <c:v>169.4091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8C-45D8-8CB9-0C3816A4061B}"/>
            </c:ext>
          </c:extLst>
        </c:ser>
        <c:ser>
          <c:idx val="3"/>
          <c:order val="3"/>
          <c:tx>
            <c:v>DHS 2016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ObsU5MR!$U$9:$U$21</c:f>
              <c:numCache>
                <c:formatCode>0.00</c:formatCode>
                <c:ptCount val="13"/>
                <c:pt idx="0">
                  <c:v>2015.5</c:v>
                </c:pt>
                <c:pt idx="1">
                  <c:v>2014</c:v>
                </c:pt>
                <c:pt idx="2">
                  <c:v>2012</c:v>
                </c:pt>
                <c:pt idx="3">
                  <c:v>2010</c:v>
                </c:pt>
                <c:pt idx="4">
                  <c:v>2008</c:v>
                </c:pt>
                <c:pt idx="5">
                  <c:v>2006</c:v>
                </c:pt>
                <c:pt idx="6">
                  <c:v>2004</c:v>
                </c:pt>
                <c:pt idx="7">
                  <c:v>2002</c:v>
                </c:pt>
                <c:pt idx="8">
                  <c:v>2000</c:v>
                </c:pt>
                <c:pt idx="9">
                  <c:v>1998</c:v>
                </c:pt>
                <c:pt idx="10">
                  <c:v>1996</c:v>
                </c:pt>
                <c:pt idx="11">
                  <c:v>1994</c:v>
                </c:pt>
                <c:pt idx="12">
                  <c:v>1992</c:v>
                </c:pt>
              </c:numCache>
            </c:numRef>
          </c:xVal>
          <c:yVal>
            <c:numRef>
              <c:f>ObsU5MR!$AQ$9:$AQ$21</c:f>
              <c:numCache>
                <c:formatCode>0.00</c:formatCode>
                <c:ptCount val="13"/>
                <c:pt idx="0">
                  <c:v>55.951283327825479</c:v>
                </c:pt>
                <c:pt idx="1">
                  <c:v>61.653255780801743</c:v>
                </c:pt>
                <c:pt idx="2">
                  <c:v>67.880758274103869</c:v>
                </c:pt>
                <c:pt idx="3">
                  <c:v>87.350027066206181</c:v>
                </c:pt>
                <c:pt idx="4">
                  <c:v>85.89877984459703</c:v>
                </c:pt>
                <c:pt idx="5">
                  <c:v>106.84194977880031</c:v>
                </c:pt>
                <c:pt idx="6">
                  <c:v>123.32995946816057</c:v>
                </c:pt>
                <c:pt idx="7">
                  <c:v>138.15478357345589</c:v>
                </c:pt>
                <c:pt idx="8">
                  <c:v>150.29731744039881</c:v>
                </c:pt>
                <c:pt idx="9">
                  <c:v>163.27859137275934</c:v>
                </c:pt>
                <c:pt idx="10">
                  <c:v>178.6297647205073</c:v>
                </c:pt>
                <c:pt idx="11">
                  <c:v>178.18058690153731</c:v>
                </c:pt>
                <c:pt idx="12">
                  <c:v>187.04243555905839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8C-45D8-8CB9-0C3816A4061B}"/>
            </c:ext>
          </c:extLst>
        </c:ser>
        <c:ser>
          <c:idx val="4"/>
          <c:order val="4"/>
          <c:tx>
            <c:v>DHS 2011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ObsU5MR!$U$22:$U$42</c:f>
              <c:numCache>
                <c:formatCode>0.00</c:formatCode>
                <c:ptCount val="21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1996.5</c:v>
                </c:pt>
                <c:pt idx="15">
                  <c:v>1995.5</c:v>
                </c:pt>
                <c:pt idx="16">
                  <c:v>1994.5</c:v>
                </c:pt>
                <c:pt idx="17">
                  <c:v>1993.5</c:v>
                </c:pt>
                <c:pt idx="18">
                  <c:v>1992.5</c:v>
                </c:pt>
                <c:pt idx="19">
                  <c:v>1991.5</c:v>
                </c:pt>
                <c:pt idx="20">
                  <c:v>1989.5</c:v>
                </c:pt>
              </c:numCache>
            </c:numRef>
          </c:xVal>
          <c:yVal>
            <c:numRef>
              <c:f>ObsU5MR!$V$22:$V$42</c:f>
              <c:numCache>
                <c:formatCode>0.00</c:formatCode>
                <c:ptCount val="21"/>
                <c:pt idx="0">
                  <c:v>87.5</c:v>
                </c:pt>
                <c:pt idx="1">
                  <c:v>88.7</c:v>
                </c:pt>
                <c:pt idx="2">
                  <c:v>78.5</c:v>
                </c:pt>
                <c:pt idx="3">
                  <c:v>86.8</c:v>
                </c:pt>
                <c:pt idx="4">
                  <c:v>111.6</c:v>
                </c:pt>
                <c:pt idx="5">
                  <c:v>128.9</c:v>
                </c:pt>
                <c:pt idx="6">
                  <c:v>124.5</c:v>
                </c:pt>
                <c:pt idx="7">
                  <c:v>116.1</c:v>
                </c:pt>
                <c:pt idx="8">
                  <c:v>123.8</c:v>
                </c:pt>
                <c:pt idx="9">
                  <c:v>130.30000000000001</c:v>
                </c:pt>
                <c:pt idx="10">
                  <c:v>143.19999999999999</c:v>
                </c:pt>
                <c:pt idx="11">
                  <c:v>144</c:v>
                </c:pt>
                <c:pt idx="12">
                  <c:v>150.69999999999999</c:v>
                </c:pt>
                <c:pt idx="13">
                  <c:v>141.30000000000001</c:v>
                </c:pt>
                <c:pt idx="14">
                  <c:v>152.9</c:v>
                </c:pt>
                <c:pt idx="15">
                  <c:v>144.19999999999999</c:v>
                </c:pt>
                <c:pt idx="16">
                  <c:v>158.6</c:v>
                </c:pt>
                <c:pt idx="17">
                  <c:v>152</c:v>
                </c:pt>
                <c:pt idx="18">
                  <c:v>170.4</c:v>
                </c:pt>
                <c:pt idx="19">
                  <c:v>187</c:v>
                </c:pt>
                <c:pt idx="20">
                  <c:v>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8C-45D8-8CB9-0C3816A4061B}"/>
            </c:ext>
          </c:extLst>
        </c:ser>
        <c:ser>
          <c:idx val="5"/>
          <c:order val="5"/>
          <c:tx>
            <c:v>DHS 2011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ObsU5MR!$U$22:$U$42</c:f>
              <c:numCache>
                <c:formatCode>0.00</c:formatCode>
                <c:ptCount val="21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1996.5</c:v>
                </c:pt>
                <c:pt idx="15">
                  <c:v>1995.5</c:v>
                </c:pt>
                <c:pt idx="16">
                  <c:v>1994.5</c:v>
                </c:pt>
                <c:pt idx="17">
                  <c:v>1993.5</c:v>
                </c:pt>
                <c:pt idx="18">
                  <c:v>1992.5</c:v>
                </c:pt>
                <c:pt idx="19">
                  <c:v>1991.5</c:v>
                </c:pt>
                <c:pt idx="20">
                  <c:v>1989.5</c:v>
                </c:pt>
              </c:numCache>
            </c:numRef>
          </c:xVal>
          <c:yVal>
            <c:numRef>
              <c:f>ObsU5MR!$AQ$22:$AQ$42</c:f>
              <c:numCache>
                <c:formatCode>0.00</c:formatCode>
                <c:ptCount val="21"/>
                <c:pt idx="0">
                  <c:v>87.891208905677274</c:v>
                </c:pt>
                <c:pt idx="1">
                  <c:v>89.433238637674592</c:v>
                </c:pt>
                <c:pt idx="2">
                  <c:v>79.510492735500719</c:v>
                </c:pt>
                <c:pt idx="3">
                  <c:v>88.375254510798172</c:v>
                </c:pt>
                <c:pt idx="4">
                  <c:v>114.30252880272238</c:v>
                </c:pt>
                <c:pt idx="5">
                  <c:v>132.89525823766419</c:v>
                </c:pt>
                <c:pt idx="6">
                  <c:v>129.29391393305883</c:v>
                </c:pt>
                <c:pt idx="7">
                  <c:v>121.52805589496437</c:v>
                </c:pt>
                <c:pt idx="8">
                  <c:v>130.63428652146553</c:v>
                </c:pt>
                <c:pt idx="9">
                  <c:v>138.53404826732026</c:v>
                </c:pt>
                <c:pt idx="10">
                  <c:v>153.26519413436054</c:v>
                </c:pt>
                <c:pt idx="11">
                  <c:v>155.00155120282582</c:v>
                </c:pt>
                <c:pt idx="12">
                  <c:v>163.02004622532905</c:v>
                </c:pt>
                <c:pt idx="13">
                  <c:v>153.53051281262287</c:v>
                </c:pt>
                <c:pt idx="14">
                  <c:v>166.80683698100358</c:v>
                </c:pt>
                <c:pt idx="15">
                  <c:v>157.89645981438557</c:v>
                </c:pt>
                <c:pt idx="16">
                  <c:v>174.21272439963442</c:v>
                </c:pt>
                <c:pt idx="17">
                  <c:v>167.38748166525434</c:v>
                </c:pt>
                <c:pt idx="18">
                  <c:v>187.99268794688717</c:v>
                </c:pt>
                <c:pt idx="19">
                  <c:v>206.48380234350398</c:v>
                </c:pt>
                <c:pt idx="20">
                  <c:v>175.05970253076927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8C-45D8-8CB9-0C3816A4061B}"/>
            </c:ext>
          </c:extLst>
        </c:ser>
        <c:ser>
          <c:idx val="6"/>
          <c:order val="6"/>
          <c:tx>
            <c:v>MIS 2009-2010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ObsU5MR!$U$43:$U$47</c:f>
              <c:numCache>
                <c:formatCode>0.00</c:formatCode>
                <c:ptCount val="5"/>
                <c:pt idx="0">
                  <c:v>2007.5</c:v>
                </c:pt>
                <c:pt idx="1">
                  <c:v>2003.5</c:v>
                </c:pt>
                <c:pt idx="2">
                  <c:v>1998.5</c:v>
                </c:pt>
                <c:pt idx="3">
                  <c:v>1993.5</c:v>
                </c:pt>
                <c:pt idx="4">
                  <c:v>1988.5</c:v>
                </c:pt>
              </c:numCache>
            </c:numRef>
          </c:xVal>
          <c:yVal>
            <c:numRef>
              <c:f>ObsU5MR!$V$43:$V$47</c:f>
              <c:numCache>
                <c:formatCode>0.00</c:formatCode>
                <c:ptCount val="5"/>
                <c:pt idx="0">
                  <c:v>77.7</c:v>
                </c:pt>
                <c:pt idx="1">
                  <c:v>113</c:v>
                </c:pt>
                <c:pt idx="2">
                  <c:v>138.4</c:v>
                </c:pt>
                <c:pt idx="3">
                  <c:v>158.1</c:v>
                </c:pt>
                <c:pt idx="4">
                  <c:v>166.8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8C-45D8-8CB9-0C3816A4061B}"/>
            </c:ext>
          </c:extLst>
        </c:ser>
        <c:ser>
          <c:idx val="7"/>
          <c:order val="7"/>
          <c:tx>
            <c:v>MIS 2009-2010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ObsU5MR!$U$43:$U$47</c:f>
              <c:numCache>
                <c:formatCode>0.00</c:formatCode>
                <c:ptCount val="5"/>
                <c:pt idx="0">
                  <c:v>2007.5</c:v>
                </c:pt>
                <c:pt idx="1">
                  <c:v>2003.5</c:v>
                </c:pt>
                <c:pt idx="2">
                  <c:v>1998.5</c:v>
                </c:pt>
                <c:pt idx="3">
                  <c:v>1993.5</c:v>
                </c:pt>
                <c:pt idx="4">
                  <c:v>1988.5</c:v>
                </c:pt>
              </c:numCache>
            </c:numRef>
          </c:xVal>
          <c:yVal>
            <c:numRef>
              <c:f>ObsU5MR!$AQ$43:$AQ$47</c:f>
              <c:numCache>
                <c:formatCode>0.00</c:formatCode>
                <c:ptCount val="5"/>
                <c:pt idx="0">
                  <c:v>78.661485300602607</c:v>
                </c:pt>
                <c:pt idx="1">
                  <c:v>117.50037141635023</c:v>
                </c:pt>
                <c:pt idx="2">
                  <c:v>148.91114162528493</c:v>
                </c:pt>
                <c:pt idx="3">
                  <c:v>173.37975213175551</c:v>
                </c:pt>
                <c:pt idx="4">
                  <c:v>182.25575606898266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8C-45D8-8CB9-0C3816A4061B}"/>
            </c:ext>
          </c:extLst>
        </c:ser>
        <c:ser>
          <c:idx val="8"/>
          <c:order val="8"/>
          <c:tx>
            <c:v>DHS 2006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ObsU5MR!$U$48:$U$69</c:f>
              <c:numCache>
                <c:formatCode>0.00</c:formatCode>
                <c:ptCount val="22"/>
                <c:pt idx="0">
                  <c:v>2005.5</c:v>
                </c:pt>
                <c:pt idx="1">
                  <c:v>2004.5</c:v>
                </c:pt>
                <c:pt idx="2">
                  <c:v>2003.5</c:v>
                </c:pt>
                <c:pt idx="3">
                  <c:v>2002.5</c:v>
                </c:pt>
                <c:pt idx="4">
                  <c:v>2001.5</c:v>
                </c:pt>
                <c:pt idx="5">
                  <c:v>2000.5</c:v>
                </c:pt>
                <c:pt idx="6">
                  <c:v>1999.5</c:v>
                </c:pt>
                <c:pt idx="7">
                  <c:v>1998.5</c:v>
                </c:pt>
                <c:pt idx="8">
                  <c:v>1997.5</c:v>
                </c:pt>
                <c:pt idx="9">
                  <c:v>1996.5</c:v>
                </c:pt>
                <c:pt idx="10">
                  <c:v>1995.5</c:v>
                </c:pt>
                <c:pt idx="11">
                  <c:v>1994.5</c:v>
                </c:pt>
                <c:pt idx="12">
                  <c:v>1993.5</c:v>
                </c:pt>
                <c:pt idx="13">
                  <c:v>1992.5</c:v>
                </c:pt>
                <c:pt idx="14">
                  <c:v>1991.5</c:v>
                </c:pt>
                <c:pt idx="15">
                  <c:v>1990.5</c:v>
                </c:pt>
                <c:pt idx="16">
                  <c:v>1989.5</c:v>
                </c:pt>
                <c:pt idx="17">
                  <c:v>1988.5</c:v>
                </c:pt>
                <c:pt idx="18">
                  <c:v>1987.5</c:v>
                </c:pt>
                <c:pt idx="19">
                  <c:v>1986.5</c:v>
                </c:pt>
                <c:pt idx="20">
                  <c:v>1985</c:v>
                </c:pt>
                <c:pt idx="21">
                  <c:v>1983</c:v>
                </c:pt>
              </c:numCache>
            </c:numRef>
          </c:xVal>
          <c:yVal>
            <c:numRef>
              <c:f>ObsU5MR!$V$48:$V$69</c:f>
              <c:numCache>
                <c:formatCode>0.00</c:formatCode>
                <c:ptCount val="22"/>
                <c:pt idx="0">
                  <c:v>110.9</c:v>
                </c:pt>
                <c:pt idx="1">
                  <c:v>108.2</c:v>
                </c:pt>
                <c:pt idx="2">
                  <c:v>128.30000000000001</c:v>
                </c:pt>
                <c:pt idx="3">
                  <c:v>138.30000000000001</c:v>
                </c:pt>
                <c:pt idx="4">
                  <c:v>156.1</c:v>
                </c:pt>
                <c:pt idx="5">
                  <c:v>157.4</c:v>
                </c:pt>
                <c:pt idx="6">
                  <c:v>149.1</c:v>
                </c:pt>
                <c:pt idx="7">
                  <c:v>165.3</c:v>
                </c:pt>
                <c:pt idx="8">
                  <c:v>183.7</c:v>
                </c:pt>
                <c:pt idx="9">
                  <c:v>148.69999999999999</c:v>
                </c:pt>
                <c:pt idx="10">
                  <c:v>164</c:v>
                </c:pt>
                <c:pt idx="11">
                  <c:v>150.19999999999999</c:v>
                </c:pt>
                <c:pt idx="12">
                  <c:v>155.30000000000001</c:v>
                </c:pt>
                <c:pt idx="13">
                  <c:v>176.3</c:v>
                </c:pt>
                <c:pt idx="14">
                  <c:v>168.7</c:v>
                </c:pt>
                <c:pt idx="15">
                  <c:v>170</c:v>
                </c:pt>
                <c:pt idx="16">
                  <c:v>172.1</c:v>
                </c:pt>
                <c:pt idx="17">
                  <c:v>202.7</c:v>
                </c:pt>
                <c:pt idx="18">
                  <c:v>217.2</c:v>
                </c:pt>
                <c:pt idx="19">
                  <c:v>186</c:v>
                </c:pt>
                <c:pt idx="20">
                  <c:v>188.7</c:v>
                </c:pt>
                <c:pt idx="21">
                  <c:v>222.7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8C-45D8-8CB9-0C3816A4061B}"/>
            </c:ext>
          </c:extLst>
        </c:ser>
        <c:ser>
          <c:idx val="9"/>
          <c:order val="9"/>
          <c:tx>
            <c:v>DHS 2006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ObsU5MR!$U$48:$U$69</c:f>
              <c:numCache>
                <c:formatCode>0.00</c:formatCode>
                <c:ptCount val="22"/>
                <c:pt idx="0">
                  <c:v>2005.5</c:v>
                </c:pt>
                <c:pt idx="1">
                  <c:v>2004.5</c:v>
                </c:pt>
                <c:pt idx="2">
                  <c:v>2003.5</c:v>
                </c:pt>
                <c:pt idx="3">
                  <c:v>2002.5</c:v>
                </c:pt>
                <c:pt idx="4">
                  <c:v>2001.5</c:v>
                </c:pt>
                <c:pt idx="5">
                  <c:v>2000.5</c:v>
                </c:pt>
                <c:pt idx="6">
                  <c:v>1999.5</c:v>
                </c:pt>
                <c:pt idx="7">
                  <c:v>1998.5</c:v>
                </c:pt>
                <c:pt idx="8">
                  <c:v>1997.5</c:v>
                </c:pt>
                <c:pt idx="9">
                  <c:v>1996.5</c:v>
                </c:pt>
                <c:pt idx="10">
                  <c:v>1995.5</c:v>
                </c:pt>
                <c:pt idx="11">
                  <c:v>1994.5</c:v>
                </c:pt>
                <c:pt idx="12">
                  <c:v>1993.5</c:v>
                </c:pt>
                <c:pt idx="13">
                  <c:v>1992.5</c:v>
                </c:pt>
                <c:pt idx="14">
                  <c:v>1991.5</c:v>
                </c:pt>
                <c:pt idx="15">
                  <c:v>1990.5</c:v>
                </c:pt>
                <c:pt idx="16">
                  <c:v>1989.5</c:v>
                </c:pt>
                <c:pt idx="17">
                  <c:v>1988.5</c:v>
                </c:pt>
                <c:pt idx="18">
                  <c:v>1987.5</c:v>
                </c:pt>
                <c:pt idx="19">
                  <c:v>1986.5</c:v>
                </c:pt>
                <c:pt idx="20">
                  <c:v>1985</c:v>
                </c:pt>
                <c:pt idx="21">
                  <c:v>1983</c:v>
                </c:pt>
              </c:numCache>
            </c:numRef>
          </c:xVal>
          <c:yVal>
            <c:numRef>
              <c:f>ObsU5MR!$AQ$48:$AQ$69</c:f>
              <c:numCache>
                <c:formatCode>0.00</c:formatCode>
                <c:ptCount val="22"/>
                <c:pt idx="0">
                  <c:v>111.82632716666077</c:v>
                </c:pt>
                <c:pt idx="1">
                  <c:v>109.79066540424203</c:v>
                </c:pt>
                <c:pt idx="2">
                  <c:v>131.12601380298651</c:v>
                </c:pt>
                <c:pt idx="3">
                  <c:v>142.45423725951287</c:v>
                </c:pt>
                <c:pt idx="4">
                  <c:v>162.0928430365922</c:v>
                </c:pt>
                <c:pt idx="5">
                  <c:v>164.75817108909484</c:v>
                </c:pt>
                <c:pt idx="6">
                  <c:v>157.24449251454215</c:v>
                </c:pt>
                <c:pt idx="7">
                  <c:v>175.50770358912268</c:v>
                </c:pt>
                <c:pt idx="8">
                  <c:v>196.22196017520696</c:v>
                </c:pt>
                <c:pt idx="9">
                  <c:v>159.68809698544462</c:v>
                </c:pt>
                <c:pt idx="10">
                  <c:v>176.9477127418088</c:v>
                </c:pt>
                <c:pt idx="11">
                  <c:v>162.70335182320579</c:v>
                </c:pt>
                <c:pt idx="12">
                  <c:v>168.78022547849136</c:v>
                </c:pt>
                <c:pt idx="13">
                  <c:v>192.09518861813066</c:v>
                </c:pt>
                <c:pt idx="14">
                  <c:v>184.13213526261978</c:v>
                </c:pt>
                <c:pt idx="15">
                  <c:v>185.68147923958031</c:v>
                </c:pt>
                <c:pt idx="16">
                  <c:v>187.85132841595646</c:v>
                </c:pt>
                <c:pt idx="17">
                  <c:v>220.70512221038737</c:v>
                </c:pt>
                <c:pt idx="18">
                  <c:v>235.29567168809632</c:v>
                </c:pt>
                <c:pt idx="19">
                  <c:v>199.78877687618754</c:v>
                </c:pt>
                <c:pt idx="20">
                  <c:v>198.91743923927237</c:v>
                </c:pt>
                <c:pt idx="21">
                  <c:v>228.86963317206141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8C-45D8-8CB9-0C3816A4061B}"/>
            </c:ext>
          </c:extLst>
        </c:ser>
        <c:ser>
          <c:idx val="10"/>
          <c:order val="10"/>
          <c:tx>
            <c:v>DHS 2000-2001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ObsU5MR!$U$70:$U$90</c:f>
              <c:numCache>
                <c:formatCode>0.00</c:formatCode>
                <c:ptCount val="21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</c:v>
                </c:pt>
                <c:pt idx="19">
                  <c:v>1979</c:v>
                </c:pt>
                <c:pt idx="20">
                  <c:v>1976</c:v>
                </c:pt>
              </c:numCache>
            </c:numRef>
          </c:xVal>
          <c:yVal>
            <c:numRef>
              <c:f>ObsU5MR!$V$70:$V$90</c:f>
              <c:numCache>
                <c:formatCode>0.00</c:formatCode>
                <c:ptCount val="21"/>
                <c:pt idx="0">
                  <c:v>130.4</c:v>
                </c:pt>
                <c:pt idx="1">
                  <c:v>156.1</c:v>
                </c:pt>
                <c:pt idx="2">
                  <c:v>161.6</c:v>
                </c:pt>
                <c:pt idx="3">
                  <c:v>155.19999999999999</c:v>
                </c:pt>
                <c:pt idx="4">
                  <c:v>153.4</c:v>
                </c:pt>
                <c:pt idx="5">
                  <c:v>167.1</c:v>
                </c:pt>
                <c:pt idx="6">
                  <c:v>166.8</c:v>
                </c:pt>
                <c:pt idx="7">
                  <c:v>159.4</c:v>
                </c:pt>
                <c:pt idx="8">
                  <c:v>166.8</c:v>
                </c:pt>
                <c:pt idx="9">
                  <c:v>165.2</c:v>
                </c:pt>
                <c:pt idx="10">
                  <c:v>154.6</c:v>
                </c:pt>
                <c:pt idx="11">
                  <c:v>177.3</c:v>
                </c:pt>
                <c:pt idx="12">
                  <c:v>155.69999999999999</c:v>
                </c:pt>
                <c:pt idx="13">
                  <c:v>163.4</c:v>
                </c:pt>
                <c:pt idx="14">
                  <c:v>153.80000000000001</c:v>
                </c:pt>
                <c:pt idx="15">
                  <c:v>195.6</c:v>
                </c:pt>
                <c:pt idx="16">
                  <c:v>202.6</c:v>
                </c:pt>
                <c:pt idx="17">
                  <c:v>226.2</c:v>
                </c:pt>
                <c:pt idx="18">
                  <c:v>204.9</c:v>
                </c:pt>
                <c:pt idx="19">
                  <c:v>214.1</c:v>
                </c:pt>
                <c:pt idx="20">
                  <c:v>184.3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8C-45D8-8CB9-0C3816A4061B}"/>
            </c:ext>
          </c:extLst>
        </c:ser>
        <c:ser>
          <c:idx val="11"/>
          <c:order val="11"/>
          <c:tx>
            <c:v>DHS 2000-2001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ObsU5MR!$U$70:$U$90</c:f>
              <c:numCache>
                <c:formatCode>0.00</c:formatCode>
                <c:ptCount val="21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</c:v>
                </c:pt>
                <c:pt idx="19">
                  <c:v>1979</c:v>
                </c:pt>
                <c:pt idx="20">
                  <c:v>1976</c:v>
                </c:pt>
              </c:numCache>
            </c:numRef>
          </c:xVal>
          <c:yVal>
            <c:numRef>
              <c:f>ObsU5MR!$AQ$70:$AQ$90</c:f>
              <c:numCache>
                <c:formatCode>0.00</c:formatCode>
                <c:ptCount val="21"/>
                <c:pt idx="0">
                  <c:v>132.34564144105479</c:v>
                </c:pt>
                <c:pt idx="1">
                  <c:v>159.57316770140724</c:v>
                </c:pt>
                <c:pt idx="2">
                  <c:v>166.33063995368036</c:v>
                </c:pt>
                <c:pt idx="3">
                  <c:v>160.79653893276736</c:v>
                </c:pt>
                <c:pt idx="4">
                  <c:v>159.95255468462148</c:v>
                </c:pt>
                <c:pt idx="5">
                  <c:v>175.3000134382755</c:v>
                </c:pt>
                <c:pt idx="6">
                  <c:v>175.93521924555071</c:v>
                </c:pt>
                <c:pt idx="7">
                  <c:v>168.89319387340703</c:v>
                </c:pt>
                <c:pt idx="8">
                  <c:v>177.35831011608704</c:v>
                </c:pt>
                <c:pt idx="9">
                  <c:v>176.06932421660636</c:v>
                </c:pt>
                <c:pt idx="10">
                  <c:v>164.93408425530569</c:v>
                </c:pt>
                <c:pt idx="11">
                  <c:v>189.03424830233408</c:v>
                </c:pt>
                <c:pt idx="12">
                  <c:v>165.54241715286392</c:v>
                </c:pt>
                <c:pt idx="13">
                  <c:v>172.76087787035738</c:v>
                </c:pt>
                <c:pt idx="14">
                  <c:v>161.2468319709065</c:v>
                </c:pt>
                <c:pt idx="15">
                  <c:v>202.99511246468106</c:v>
                </c:pt>
                <c:pt idx="16">
                  <c:v>208.14981354462302</c:v>
                </c:pt>
                <c:pt idx="17">
                  <c:v>230.40777759424188</c:v>
                </c:pt>
                <c:pt idx="18">
                  <c:v>206.86389226413127</c:v>
                </c:pt>
                <c:pt idx="19">
                  <c:v>214.8048639057161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8C-45D8-8CB9-0C3816A4061B}"/>
            </c:ext>
          </c:extLst>
        </c:ser>
        <c:ser>
          <c:idx val="12"/>
          <c:order val="12"/>
          <c:tx>
            <c:v>DHS 1995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ObsU5MR!$U$91:$U$108</c:f>
              <c:numCache>
                <c:formatCode>0.00</c:formatCode>
                <c:ptCount val="18"/>
                <c:pt idx="0">
                  <c:v>1994.5</c:v>
                </c:pt>
                <c:pt idx="1">
                  <c:v>1993.5</c:v>
                </c:pt>
                <c:pt idx="2">
                  <c:v>1992.5</c:v>
                </c:pt>
                <c:pt idx="3">
                  <c:v>1991.5</c:v>
                </c:pt>
                <c:pt idx="4">
                  <c:v>1990.5</c:v>
                </c:pt>
                <c:pt idx="5">
                  <c:v>1989.5</c:v>
                </c:pt>
                <c:pt idx="6">
                  <c:v>1988.5</c:v>
                </c:pt>
                <c:pt idx="7">
                  <c:v>1987.5</c:v>
                </c:pt>
                <c:pt idx="8">
                  <c:v>1986.5</c:v>
                </c:pt>
                <c:pt idx="9">
                  <c:v>1985.5</c:v>
                </c:pt>
                <c:pt idx="10">
                  <c:v>1984.5</c:v>
                </c:pt>
                <c:pt idx="11">
                  <c:v>1983.5</c:v>
                </c:pt>
                <c:pt idx="12">
                  <c:v>1982.5</c:v>
                </c:pt>
                <c:pt idx="13">
                  <c:v>1981</c:v>
                </c:pt>
                <c:pt idx="14">
                  <c:v>1979</c:v>
                </c:pt>
                <c:pt idx="15">
                  <c:v>1977</c:v>
                </c:pt>
                <c:pt idx="16">
                  <c:v>1975</c:v>
                </c:pt>
                <c:pt idx="17">
                  <c:v>1972.5</c:v>
                </c:pt>
              </c:numCache>
            </c:numRef>
          </c:xVal>
          <c:yVal>
            <c:numRef>
              <c:f>ObsU5MR!$V$91:$V$108</c:f>
              <c:numCache>
                <c:formatCode>0.00</c:formatCode>
                <c:ptCount val="18"/>
                <c:pt idx="0">
                  <c:v>135.80000000000001</c:v>
                </c:pt>
                <c:pt idx="1">
                  <c:v>125.1</c:v>
                </c:pt>
                <c:pt idx="2">
                  <c:v>146.80000000000001</c:v>
                </c:pt>
                <c:pt idx="3">
                  <c:v>144.19999999999999</c:v>
                </c:pt>
                <c:pt idx="4">
                  <c:v>170.7</c:v>
                </c:pt>
                <c:pt idx="5">
                  <c:v>169.3</c:v>
                </c:pt>
                <c:pt idx="6">
                  <c:v>175.5</c:v>
                </c:pt>
                <c:pt idx="7">
                  <c:v>153.19999999999999</c:v>
                </c:pt>
                <c:pt idx="8">
                  <c:v>165.6</c:v>
                </c:pt>
                <c:pt idx="9">
                  <c:v>159.80000000000001</c:v>
                </c:pt>
                <c:pt idx="10">
                  <c:v>153.4</c:v>
                </c:pt>
                <c:pt idx="11">
                  <c:v>182.7</c:v>
                </c:pt>
                <c:pt idx="12">
                  <c:v>184.1</c:v>
                </c:pt>
                <c:pt idx="13">
                  <c:v>198.4</c:v>
                </c:pt>
                <c:pt idx="14">
                  <c:v>193.8</c:v>
                </c:pt>
                <c:pt idx="15">
                  <c:v>180.8</c:v>
                </c:pt>
                <c:pt idx="16">
                  <c:v>164.3</c:v>
                </c:pt>
                <c:pt idx="17">
                  <c:v>180.7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8C-45D8-8CB9-0C3816A4061B}"/>
            </c:ext>
          </c:extLst>
        </c:ser>
        <c:ser>
          <c:idx val="13"/>
          <c:order val="13"/>
          <c:tx>
            <c:v>DHS 1995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ObsU5MR!$U$91:$U$108</c:f>
              <c:numCache>
                <c:formatCode>0.00</c:formatCode>
                <c:ptCount val="18"/>
                <c:pt idx="0">
                  <c:v>1994.5</c:v>
                </c:pt>
                <c:pt idx="1">
                  <c:v>1993.5</c:v>
                </c:pt>
                <c:pt idx="2">
                  <c:v>1992.5</c:v>
                </c:pt>
                <c:pt idx="3">
                  <c:v>1991.5</c:v>
                </c:pt>
                <c:pt idx="4">
                  <c:v>1990.5</c:v>
                </c:pt>
                <c:pt idx="5">
                  <c:v>1989.5</c:v>
                </c:pt>
                <c:pt idx="6">
                  <c:v>1988.5</c:v>
                </c:pt>
                <c:pt idx="7">
                  <c:v>1987.5</c:v>
                </c:pt>
                <c:pt idx="8">
                  <c:v>1986.5</c:v>
                </c:pt>
                <c:pt idx="9">
                  <c:v>1985.5</c:v>
                </c:pt>
                <c:pt idx="10">
                  <c:v>1984.5</c:v>
                </c:pt>
                <c:pt idx="11">
                  <c:v>1983.5</c:v>
                </c:pt>
                <c:pt idx="12">
                  <c:v>1982.5</c:v>
                </c:pt>
                <c:pt idx="13">
                  <c:v>1981</c:v>
                </c:pt>
                <c:pt idx="14">
                  <c:v>1979</c:v>
                </c:pt>
                <c:pt idx="15">
                  <c:v>1977</c:v>
                </c:pt>
                <c:pt idx="16">
                  <c:v>1975</c:v>
                </c:pt>
                <c:pt idx="17">
                  <c:v>1972.5</c:v>
                </c:pt>
              </c:numCache>
            </c:numRef>
          </c:xVal>
          <c:yVal>
            <c:numRef>
              <c:f>ObsU5MR!$AQ$91:$AQ$108</c:f>
              <c:numCache>
                <c:formatCode>0.00</c:formatCode>
                <c:ptCount val="18"/>
                <c:pt idx="0">
                  <c:v>136.91379718179746</c:v>
                </c:pt>
                <c:pt idx="1">
                  <c:v>126.83697744254609</c:v>
                </c:pt>
                <c:pt idx="2">
                  <c:v>149.59656207509056</c:v>
                </c:pt>
                <c:pt idx="3">
                  <c:v>147.60887482287239</c:v>
                </c:pt>
                <c:pt idx="4">
                  <c:v>175.42150418663797</c:v>
                </c:pt>
                <c:pt idx="5">
                  <c:v>174.55986874142192</c:v>
                </c:pt>
                <c:pt idx="6">
                  <c:v>181.36762092666493</c:v>
                </c:pt>
                <c:pt idx="7">
                  <c:v>158.42209039812997</c:v>
                </c:pt>
                <c:pt idx="8">
                  <c:v>170.99075833070384</c:v>
                </c:pt>
                <c:pt idx="9">
                  <c:v>164.38718500092034</c:v>
                </c:pt>
                <c:pt idx="10">
                  <c:v>156.95894673809727</c:v>
                </c:pt>
                <c:pt idx="11">
                  <c:v>185.86225425417857</c:v>
                </c:pt>
                <c:pt idx="12">
                  <c:v>186.32072347021671</c:v>
                </c:pt>
                <c:pt idx="13">
                  <c:v>199.67336169845274</c:v>
                </c:pt>
                <c:pt idx="14">
                  <c:v>194.24942851399317</c:v>
                </c:pt>
                <c:pt idx="15">
                  <c:v>180.93434650697736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8C-45D8-8CB9-0C3816A4061B}"/>
            </c:ext>
          </c:extLst>
        </c:ser>
        <c:ser>
          <c:idx val="14"/>
          <c:order val="14"/>
          <c:tx>
            <c:v>DHS 1988-1989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ObsU5MR!$U$109:$U$125</c:f>
              <c:numCache>
                <c:formatCode>0.00</c:formatCode>
                <c:ptCount val="17"/>
                <c:pt idx="0">
                  <c:v>1987.5</c:v>
                </c:pt>
                <c:pt idx="1">
                  <c:v>1986.5</c:v>
                </c:pt>
                <c:pt idx="2">
                  <c:v>1985.5</c:v>
                </c:pt>
                <c:pt idx="3">
                  <c:v>1984.5</c:v>
                </c:pt>
                <c:pt idx="4">
                  <c:v>1983.5</c:v>
                </c:pt>
                <c:pt idx="5">
                  <c:v>1982.5</c:v>
                </c:pt>
                <c:pt idx="6">
                  <c:v>1981.5</c:v>
                </c:pt>
                <c:pt idx="7">
                  <c:v>1980.5</c:v>
                </c:pt>
                <c:pt idx="8">
                  <c:v>1979.5</c:v>
                </c:pt>
                <c:pt idx="9">
                  <c:v>1978.5</c:v>
                </c:pt>
                <c:pt idx="10">
                  <c:v>1977.5</c:v>
                </c:pt>
                <c:pt idx="11">
                  <c:v>1976.5</c:v>
                </c:pt>
                <c:pt idx="12">
                  <c:v>1975.5</c:v>
                </c:pt>
                <c:pt idx="13">
                  <c:v>1974</c:v>
                </c:pt>
                <c:pt idx="14">
                  <c:v>1972</c:v>
                </c:pt>
                <c:pt idx="15">
                  <c:v>1969.5</c:v>
                </c:pt>
                <c:pt idx="16">
                  <c:v>1966.5</c:v>
                </c:pt>
              </c:numCache>
            </c:numRef>
          </c:xVal>
          <c:yVal>
            <c:numRef>
              <c:f>ObsU5MR!$V$109:$V$125</c:f>
              <c:numCache>
                <c:formatCode>0.00</c:formatCode>
                <c:ptCount val="17"/>
                <c:pt idx="0">
                  <c:v>167.4</c:v>
                </c:pt>
                <c:pt idx="1">
                  <c:v>178.3</c:v>
                </c:pt>
                <c:pt idx="2">
                  <c:v>151.5</c:v>
                </c:pt>
                <c:pt idx="3">
                  <c:v>179.9</c:v>
                </c:pt>
                <c:pt idx="4">
                  <c:v>197.3</c:v>
                </c:pt>
                <c:pt idx="5">
                  <c:v>215.8</c:v>
                </c:pt>
                <c:pt idx="6">
                  <c:v>222.1</c:v>
                </c:pt>
                <c:pt idx="7">
                  <c:v>173.6</c:v>
                </c:pt>
                <c:pt idx="8">
                  <c:v>181.7</c:v>
                </c:pt>
                <c:pt idx="9">
                  <c:v>203.3</c:v>
                </c:pt>
                <c:pt idx="10">
                  <c:v>181.8</c:v>
                </c:pt>
                <c:pt idx="11">
                  <c:v>183.8</c:v>
                </c:pt>
                <c:pt idx="12">
                  <c:v>185.1</c:v>
                </c:pt>
                <c:pt idx="13">
                  <c:v>173.3</c:v>
                </c:pt>
                <c:pt idx="14">
                  <c:v>157.1</c:v>
                </c:pt>
                <c:pt idx="15">
                  <c:v>162.69999999999999</c:v>
                </c:pt>
                <c:pt idx="1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8C-45D8-8CB9-0C3816A4061B}"/>
            </c:ext>
          </c:extLst>
        </c:ser>
        <c:ser>
          <c:idx val="15"/>
          <c:order val="15"/>
          <c:tx>
            <c:v>DHS 1988-1989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ObsU5MR!$U$109:$U$125</c:f>
              <c:numCache>
                <c:formatCode>0.00</c:formatCode>
                <c:ptCount val="17"/>
                <c:pt idx="0">
                  <c:v>1987.5</c:v>
                </c:pt>
                <c:pt idx="1">
                  <c:v>1986.5</c:v>
                </c:pt>
                <c:pt idx="2">
                  <c:v>1985.5</c:v>
                </c:pt>
                <c:pt idx="3">
                  <c:v>1984.5</c:v>
                </c:pt>
                <c:pt idx="4">
                  <c:v>1983.5</c:v>
                </c:pt>
                <c:pt idx="5">
                  <c:v>1982.5</c:v>
                </c:pt>
                <c:pt idx="6">
                  <c:v>1981.5</c:v>
                </c:pt>
                <c:pt idx="7">
                  <c:v>1980.5</c:v>
                </c:pt>
                <c:pt idx="8">
                  <c:v>1979.5</c:v>
                </c:pt>
                <c:pt idx="9">
                  <c:v>1978.5</c:v>
                </c:pt>
                <c:pt idx="10">
                  <c:v>1977.5</c:v>
                </c:pt>
                <c:pt idx="11">
                  <c:v>1976.5</c:v>
                </c:pt>
                <c:pt idx="12">
                  <c:v>1975.5</c:v>
                </c:pt>
                <c:pt idx="13">
                  <c:v>1974</c:v>
                </c:pt>
                <c:pt idx="14">
                  <c:v>1972</c:v>
                </c:pt>
                <c:pt idx="15">
                  <c:v>1969.5</c:v>
                </c:pt>
                <c:pt idx="16">
                  <c:v>1966.5</c:v>
                </c:pt>
              </c:numCache>
            </c:numRef>
          </c:xVal>
          <c:yVal>
            <c:numRef>
              <c:f>ObsU5MR!$AQ$109:$AQ$125</c:f>
              <c:numCache>
                <c:formatCode>0.00</c:formatCode>
                <c:ptCount val="17"/>
                <c:pt idx="0">
                  <c:v>168.20042666155607</c:v>
                </c:pt>
                <c:pt idx="1">
                  <c:v>179.43776445046109</c:v>
                </c:pt>
                <c:pt idx="2">
                  <c:v>152.55183027710328</c:v>
                </c:pt>
                <c:pt idx="3">
                  <c:v>181.07976945493147</c:v>
                </c:pt>
                <c:pt idx="4">
                  <c:v>198.40035547548672</c:v>
                </c:pt>
                <c:pt idx="5">
                  <c:v>216.74278044694395</c:v>
                </c:pt>
                <c:pt idx="6">
                  <c:v>222.80416389018052</c:v>
                </c:pt>
                <c:pt idx="7">
                  <c:v>173.97106580857798</c:v>
                </c:pt>
                <c:pt idx="8">
                  <c:v>181.9467751375505</c:v>
                </c:pt>
                <c:pt idx="9">
                  <c:v>203.46960262662512</c:v>
                </c:pt>
                <c:pt idx="10">
                  <c:v>181.88946498433143</c:v>
                </c:pt>
                <c:pt idx="11">
                  <c:v>183.8502108073632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B8C-45D8-8CB9-0C3816A4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645984"/>
        <c:axId val="887650144"/>
      </c:scatterChart>
      <c:valAx>
        <c:axId val="887645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887650144"/>
        <c:crosses val="autoZero"/>
        <c:crossBetween val="midCat"/>
      </c:valAx>
      <c:valAx>
        <c:axId val="88765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8764598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631154-2419-4C53-94BB-83A9AE4A5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