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何維安】自評vs主管評" sheetId="1" state="visible" r:id="rId1"/>
    <sheet xmlns:r="http://schemas.openxmlformats.org/officeDocument/2006/relationships" name="【陳泳璇】自評vs主管評" sheetId="2" state="visible" r:id="rId2"/>
    <sheet xmlns:r="http://schemas.openxmlformats.org/officeDocument/2006/relationships" name="【張芳媐】自評vs主管評" sheetId="3" state="visible" r:id="rId3"/>
    <sheet xmlns:r="http://schemas.openxmlformats.org/officeDocument/2006/relationships" name="【姚品瑄】自評vs主管評" sheetId="4" state="visible" r:id="rId4"/>
    <sheet xmlns:r="http://schemas.openxmlformats.org/officeDocument/2006/relationships" name="【胡喻翔】自評vs主管評" sheetId="5" state="visible" r:id="rId5"/>
    <sheet xmlns:r="http://schemas.openxmlformats.org/officeDocument/2006/relationships" name="【林文琇】自評vs主管評" sheetId="6" state="visible" r:id="rId6"/>
    <sheet xmlns:r="http://schemas.openxmlformats.org/officeDocument/2006/relationships" name="【薛筑瑄】自評vs主管評" sheetId="7" state="visible" r:id="rId7"/>
    <sheet xmlns:r="http://schemas.openxmlformats.org/officeDocument/2006/relationships" name="【戴佑珍】自評vs主管評" sheetId="8" state="visible" r:id="rId8"/>
    <sheet xmlns:r="http://schemas.openxmlformats.org/officeDocument/2006/relationships" name="【張希慈】自評vs主管評"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2E2827"/>
      <sz val="13"/>
    </font>
    <font>
      <name val="微軟正黑體"/>
      <b val="1"/>
      <color rgb="002E2827"/>
      <sz val="10"/>
    </font>
    <font>
      <name val="微軟正黑體"/>
      <color rgb="002E2827"/>
      <sz val="9.5"/>
    </font>
    <font>
      <name val="微軟正黑體"/>
      <b val="1"/>
      <color rgb="002E2827"/>
      <sz val="9.5"/>
    </font>
  </fonts>
  <fills count="4">
    <fill>
      <patternFill/>
    </fill>
    <fill>
      <patternFill patternType="gray125"/>
    </fill>
    <fill>
      <patternFill patternType="solid">
        <fgColor rgb="00F2EEE6"/>
        <bgColor rgb="00F2EEE6"/>
      </patternFill>
    </fill>
    <fill>
      <patternFill patternType="solid">
        <fgColor rgb="00FFFFFF"/>
        <bgColor rgb="00FFFFFF"/>
      </patternFill>
    </fill>
  </fills>
  <borders count="2">
    <border>
      <left/>
      <right/>
      <top/>
      <bottom/>
      <diagonal/>
    </border>
    <border>
      <left style="thin">
        <color rgb="00D5CEC5"/>
      </left>
      <right style="thin">
        <color rgb="00D5CEC5"/>
      </right>
      <top style="thin">
        <color rgb="00D5CEC5"/>
      </top>
      <bottom style="thin">
        <color rgb="00D5CEC5"/>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2" borderId="1" applyAlignment="1" pivotButton="0" quotePrefix="0" xfId="0">
      <alignment horizontal="left" vertical="center" indent="1"/>
    </xf>
    <xf numFmtId="0" fontId="2"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3" borderId="1" applyAlignment="1" pivotButton="0" quotePrefix="0" xfId="0">
      <alignment horizontal="center" vertical="center" wrapText="1"/>
    </xf>
    <xf numFmtId="0" fontId="4"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【何維安】部屬自評與主管評核對照表（主管專用）</t>
        </is>
      </c>
      <c r="B1" s="1" t="n"/>
      <c r="C1" s="1" t="n"/>
      <c r="D1" s="1" t="n"/>
      <c r="E1" s="1" t="n"/>
      <c r="F1" s="1" t="n"/>
      <c r="G1" s="1" t="n"/>
    </row>
    <row r="2" ht="22" customHeight="1">
      <c r="A2" s="2" t="inlineStr">
        <is>
          <t>評估對象：何維安（$品牌經理）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進行部門招募時策略、執行與協調都能夠獨立完成，同時協調其他部門需求，確保招募目標符合所有人想像。</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酷童工作人員徽章製作時有一些分歧，在決定權上也有些模糊的地方，但我能夠主動提出自己的想法，同時也了解他人的需求後共同產出符合所有人想像的成果。</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在新的兼職入職後，給予他們方向與目標的指示，其他時候根據他們個人的理解讓他們自行發揮，而並非要求所有事情按照我制定的規則來。而後我會給予最低限度的建議與方向修正，這對我而言是一種接納多元工作方法的表現。</t>
        </is>
      </c>
      <c r="D7" s="7" t="inlineStr">
        <is>
          <t>不適用</t>
        </is>
      </c>
      <c r="E7" s="7" t="inlineStr">
        <is>
          <t>不適用</t>
        </is>
      </c>
      <c r="F7" s="7" t="inlineStr">
        <is>
          <t>質化對齊</t>
        </is>
      </c>
      <c r="G7" s="6" t="inlineStr">
        <is>
          <t>【待主管填寫回饋】</t>
        </is>
      </c>
    </row>
    <row r="8" ht="82" customHeight="1">
      <c r="A8" s="5" t="inlineStr">
        <is>
          <t>【可持續】</t>
        </is>
      </c>
      <c r="B8" s="6" t="inlineStr">
        <is>
          <t>內在韌性、自我照顧、彈性的人際與工作邊界</t>
        </is>
      </c>
      <c r="C8" s="6" t="inlineStr">
        <is>
          <t>因懷孕不適，有不出門辦公的需求，也因此會產生許多仰賴同事的狀況。過往習慣自己把事情都做好，今年則是把自己能夠處理的部分以及能在其他方面彌補他人工作量的地方先規劃好，再學著如何請同事協助。與喻翔曾經有因為請求他協助而有一些摩擦的狀況，但是在彼此溝通後發現彼此之間都有一些沒溝通清楚的地方，經過溝通後最後也讓任務順利完成。</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主管評分並列對照【品牌經理】（逐項比對認知差異）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品牌定位與外部溝通一致性</t>
        </is>
      </c>
      <c r="B12" s="6" t="inlineStr">
        <is>
          <t>核心專業職能</t>
        </is>
      </c>
      <c r="C12" s="6" t="inlineStr">
        <is>
          <t>在招募（SL／CGL）期間，頻繁與PM和設計確認過往說法與調整，同時也針對尋找合適TA提出新的內容整合，以及對齊各部門品牌精神與視覺故事性的一致性。最終結果體現於招募網站、社群的製作，以及所有後續製作物（包含但不限：教材、場佈物件），也成功透過營造的視覺氛圍與文案使服務對象印象深刻、感到共鳴進而前往報名。</t>
        </is>
      </c>
      <c r="D12" s="7" t="inlineStr">
        <is>
          <t>待評</t>
        </is>
      </c>
      <c r="E12" s="5" t="inlineStr"/>
      <c r="F12" s="7" t="inlineStr">
        <is>
          <t>待主管評</t>
        </is>
      </c>
      <c r="G12" s="6" t="inlineStr">
        <is>
          <t>【待主管填寫回饋】</t>
        </is>
      </c>
    </row>
    <row r="13" ht="82" customHeight="1">
      <c r="A13" s="8" t="inlineStr">
        <is>
          <t>行銷策略與議題倡議</t>
        </is>
      </c>
      <c r="B13" s="6" t="inlineStr">
        <is>
          <t>核心專業職能</t>
        </is>
      </c>
      <c r="C13" s="6" t="inlineStr">
        <is>
          <t>與其說是活動的部分，除了最主要的招募外（數據於過往週會皆有記載，此處不詳提，但最終都有根據數據結果達成設定數字，也製作了兩個招募網站），年初主要負責成果報告潤飾、編制、與排版，讓部門之間的成果以更統一與清楚的架構得以完整呈現。最終產出近 200 頁的書冊，相較去年不僅頁數增加，排版與視覺也更細緻。</t>
        </is>
      </c>
      <c r="D13" s="7" t="inlineStr">
        <is>
          <t>待評</t>
        </is>
      </c>
      <c r="E13" s="5" t="inlineStr"/>
      <c r="F13" s="7" t="inlineStr">
        <is>
          <t>待主管評</t>
        </is>
      </c>
      <c r="G13" s="6" t="inlineStr">
        <is>
          <t>【待主管填寫回饋】</t>
        </is>
      </c>
    </row>
    <row r="14" ht="82" customHeight="1">
      <c r="A14" s="8" t="inlineStr">
        <is>
          <t>品牌活動策劃與策展敘事</t>
        </is>
      </c>
      <c r="B14" s="6" t="inlineStr">
        <is>
          <t>核心專業職能</t>
        </is>
      </c>
      <c r="C14" s="6" t="inlineStr">
        <is>
          <t>年初運用了TFT的經驗，協助接洽與籌辦初期的KIST展。後來原本預定參加雜學校展，各種原因之下雖然趕不上變化，但已召集新加入的夥伴著手討論自辦展覽的流程；目前已初步有流程與架構的畫面，接下來將以線上展去做規劃，同時提前佈署明年的展覽，希望將基金會的理念與成果展示給新的客群，同時也串連服務對象更多對外曝光的機會。</t>
        </is>
      </c>
      <c r="D14" s="7" t="inlineStr">
        <is>
          <t>待評</t>
        </is>
      </c>
      <c r="E14" s="5" t="inlineStr"/>
      <c r="F14" s="7" t="inlineStr">
        <is>
          <t>待主管評</t>
        </is>
      </c>
      <c r="G14" s="6" t="inlineStr">
        <is>
          <t>【待主管填寫回饋】</t>
        </is>
      </c>
    </row>
    <row r="15" ht="98" customHeight="1">
      <c r="A15" s="8" t="inlineStr">
        <is>
          <t>內部品牌管理與雇主品牌</t>
        </is>
      </c>
      <c r="B15" s="6" t="inlineStr">
        <is>
          <t>核心專業職能</t>
        </is>
      </c>
      <c r="C15" s="6" t="inlineStr">
        <is>
          <t>從年初開始準備了跨品牌部門聊聊，整理了基金會部門之間的共同議題，將全部門的人首度聚集在一起，傾聽不同部門之間的考量與看法，從中找出符合基金會整體的共享工作原則，也提供上級最直接的參考，對齊上下層級之間目標與執行間的期待。於會議之中，把控會議時程外，也確保每個人都有發言的機會。即使成果可能不是即刻可以量化的，但相信在所有人的工作之間都會淺移默化的影響彼此的認知，讓大家朝基金會的目標更進一步前進。</t>
        </is>
      </c>
      <c r="D15" s="7" t="inlineStr">
        <is>
          <t>待評</t>
        </is>
      </c>
      <c r="E15" s="5" t="inlineStr"/>
      <c r="F15" s="7" t="inlineStr">
        <is>
          <t>待主管評</t>
        </is>
      </c>
      <c r="G15" s="6" t="inlineStr">
        <is>
          <t>【待主管填寫回饋】</t>
        </is>
      </c>
    </row>
    <row r="16" ht="100" customHeight="1">
      <c r="A16" s="8" t="inlineStr">
        <is>
          <t>品牌危機與聲譽風險處理</t>
        </is>
      </c>
      <c r="B16" s="6" t="inlineStr">
        <is>
          <t>核心專業職能</t>
        </is>
      </c>
      <c r="C16" s="6" t="inlineStr">
        <is>
          <t>對外的風險管理與內容本就在說法上曝光前會與所有人反覆確認，因此一直以來都沒有出過什麼會影響聲譽的事件。更多是與更動了組織內部架構有關；從與前任設計爆發衝突後，便向導師 Winnie 請益應該如何處理同儕衝突與職務分配的問題。在吸收了 Winnie 的經驗分享與建議後，提出了以整體基金會效益為最大考量的調整提案，同時在產生臨時的職務空缺時協助牽線，找到合適的人選，避免專案開天窗，後續也為基金會的所有人解決了非常多的問題。</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【陳泳璇】部屬自評與主管評核對照表（主管專用）</t>
        </is>
      </c>
      <c r="B1" s="1" t="n"/>
      <c r="C1" s="1" t="n"/>
      <c r="D1" s="1" t="n"/>
      <c r="E1" s="1" t="n"/>
      <c r="F1" s="1" t="n"/>
      <c r="G1" s="1" t="n"/>
    </row>
    <row r="2" ht="22" customHeight="1">
      <c r="A2" s="2" t="inlineStr">
        <is>
          <t>評估對象：陳泳璇（$行政經理） ｜ 直屬主管：張希慈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82" customHeight="1">
      <c r="A5" s="5" t="inlineStr">
        <is>
          <t>【信任】</t>
        </is>
      </c>
      <c r="B5" s="6" t="inlineStr">
        <is>
          <t>獨立行動與決策、主動協作、雙向溝通，在高彈性下給予彼此信任</t>
        </is>
      </c>
      <c r="C5" s="6" t="inlineStr">
        <is>
          <t>我的工作比較屬於獨立作業，在請款方面的業務都能夠獨立行動完成。但因為所有業務，夥伴們都會需要請款、提供發票給我，我也需要了解各業務請款的內容跟費用等細節，會同時跟夥伴保持雙向溝通。
遇到我不理解的問題(可能是請款、法規或業務工作等等)，我自己會主動先搜尋相關資料，若是無法有明確的答案，會與相關夥伴或會計詢問。</t>
        </is>
      </c>
      <c r="D5" s="7" t="inlineStr">
        <is>
          <t>不適用</t>
        </is>
      </c>
      <c r="E5" s="7" t="inlineStr">
        <is>
          <t>不適用</t>
        </is>
      </c>
      <c r="F5" s="7" t="inlineStr">
        <is>
          <t>質化對齊</t>
        </is>
      </c>
      <c r="G5" s="6" t="inlineStr">
        <is>
          <t>【待主管填寫回饋】</t>
        </is>
      </c>
    </row>
    <row r="6" ht="34" customHeight="1">
      <c r="A6" s="5" t="inlineStr">
        <is>
          <t>【多元】</t>
        </is>
      </c>
      <c r="B6" s="6" t="inlineStr">
        <is>
          <t>尊重差異、多元工作方法、主動表達不同觀點與想法</t>
        </is>
      </c>
      <c r="C6" s="6" t="inlineStr">
        <is>
          <t>當討論事情(像是週會討論事項或是品牌跨部門會議)，我也會表達自己的觀點及建議給夥伴們參考，也接納不同的建議及想法，尊重每位夥伴的觀點。</t>
        </is>
      </c>
      <c r="D6" s="7" t="inlineStr">
        <is>
          <t>不適用</t>
        </is>
      </c>
      <c r="E6" s="7" t="inlineStr">
        <is>
          <t>不適用</t>
        </is>
      </c>
      <c r="F6" s="7" t="inlineStr">
        <is>
          <t>質化對齊</t>
        </is>
      </c>
      <c r="G6" s="6" t="inlineStr">
        <is>
          <t>【待主管填寫回饋】</t>
        </is>
      </c>
    </row>
    <row r="7" ht="50" customHeight="1">
      <c r="A7" s="5" t="inlineStr">
        <is>
          <t>【實驗】</t>
        </is>
      </c>
      <c r="B7" s="6" t="inlineStr">
        <is>
          <t>透過開放心態嘗試修正與反思，勇於檢討及給予回饋</t>
        </is>
      </c>
      <c r="C7" s="6" t="inlineStr">
        <is>
          <t>今年有更多的使用AI來協作工作，像是董事會會議紀錄有先請AI幫我整理，我再做整體調整！請款部分目前還在嘗試有沒有AI可以讓工作流程更順暢的部分。</t>
        </is>
      </c>
      <c r="D7" s="7" t="inlineStr">
        <is>
          <t>不適用</t>
        </is>
      </c>
      <c r="E7" s="7" t="inlineStr">
        <is>
          <t>不適用</t>
        </is>
      </c>
      <c r="F7" s="7" t="inlineStr">
        <is>
          <t>質化對齊</t>
        </is>
      </c>
      <c r="G7" s="6" t="inlineStr">
        <is>
          <t>【待主管填寫回饋】</t>
        </is>
      </c>
    </row>
    <row r="8" ht="66" customHeight="1">
      <c r="A8" s="5" t="inlineStr">
        <is>
          <t>【可持續】</t>
        </is>
      </c>
      <c r="B8" s="6" t="inlineStr">
        <is>
          <t>內在韌性、自我照顧、彈性的人際與工作邊界</t>
        </is>
      </c>
      <c r="C8" s="6" t="inlineStr">
        <is>
          <t>平時我很尊重每位夥伴的工作及個人邊界，同時他們需要幫忙時也會給予相關協助，像是VVN近期因為孕期不適在家工作，相關發票及單據他上傳後，表單他整個填寫一筆，後續我來協助他分開填寫(10張單據)。
我自己平時就會平衡工作與生活，今年也開始做瑜珈運動，做好自我照顧！</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主管評分並列對照【行政經理】（逐項比對認知差異）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人事薪資與人資系統管理</t>
        </is>
      </c>
      <c r="B12" s="6" t="inlineStr">
        <is>
          <t>核心專業職能</t>
        </is>
      </c>
      <c r="C12" s="6" t="inlineStr">
        <is>
          <t>每月的人事薪資結算，我都會於月底時先提醒夥伴們補卡及申請請假、加班等，月初時盡量在2-3號前就將簽核完成的薪資傳票傳給會計請款，預留多一點時間給會計那邊進行撥款作業。
人資系統部分，過往是由希慈這邊開設新進夥伴的帳號及資料建置，今年開始由我這邊進行相關作業，將相關資料都建置上去時，也同時檢查是否有需要更新的資料。夥伴們的勞健保退資料，都會於調薪時就馬上進行人資系統資料更新，同時也會將資料更新至勞健保退系統，避免遺漏。</t>
        </is>
      </c>
      <c r="D12" s="7" t="inlineStr">
        <is>
          <t>待評</t>
        </is>
      </c>
      <c r="E12" s="5" t="inlineStr"/>
      <c r="F12" s="7" t="inlineStr">
        <is>
          <t>待主管評</t>
        </is>
      </c>
      <c r="G12" s="6" t="inlineStr">
        <is>
          <t>【待主管填寫回饋】</t>
        </is>
      </c>
    </row>
    <row r="13" ht="100" customHeight="1">
      <c r="A13" s="8" t="inlineStr">
        <is>
          <t>法規與政府公文管理</t>
        </is>
      </c>
      <c r="B13" s="6" t="inlineStr">
        <is>
          <t>核心專業職能</t>
        </is>
      </c>
      <c r="C13" s="6" t="inlineStr">
        <is>
          <t>政府部門的函文，會以資料夾歸檔，若是夥伴們申請補助的函文，也會提醒他們要將文件放到資料夾中。目前我這邊大多是每年年度業務工作及預算跟年度工作報告及經費決算要向新北市政府文化局呈報相關資料，我自己都是直接在行事曆中設提醒，同時提前進行相關資料整理給希慈先看過，再提供給會計用印，盡量提前完成相關資料作業。
有收到政府部門的文件或來電，會先跟希慈呈報，再進行後續相關的應對及作業流程。像上次新北市政府文化局來電通知我們要建置內控制度，我這邊先查詢了相關資料後，同時跟文化局詢問做完整後續建置流程的確認後，再跟希慈說明，節省後續一來一往的問答時間。</t>
        </is>
      </c>
      <c r="D13" s="7" t="inlineStr">
        <is>
          <t>待評</t>
        </is>
      </c>
      <c r="E13" s="5" t="inlineStr"/>
      <c r="F13" s="7" t="inlineStr">
        <is>
          <t>待主管評</t>
        </is>
      </c>
      <c r="G13" s="6" t="inlineStr">
        <is>
          <t>【待主管填寫回饋】</t>
        </is>
      </c>
    </row>
    <row r="14" ht="100" customHeight="1">
      <c r="A14" s="8" t="inlineStr">
        <is>
          <t>董事會與治理作業執行</t>
        </is>
      </c>
      <c r="B14" s="6" t="inlineStr">
        <is>
          <t>核心專業職能</t>
        </is>
      </c>
      <c r="C14" s="6" t="inlineStr">
        <is>
          <t>董事會的部分，目前因為都是使用研華會議室開會，我會於會議前一個月請喬和Tony協助預約研華VIP會議室，再發提醒信件給各位董事們，同時再請研華夥伴協助預約停車位的部分。後續就會與喬確認董事餐敘餐廳的部分，並於會議前一周將會議、停車位及餐廳等資訊mail給董事們。會後會議紀錄及內容紀要的部分，會盡量於1週內整理給大家。
會議當天因為董事有可能臨時變動，會特別注意是否有收到相關訊息，再立即應對。像是餅哥當天早上變更車輛前往研華，就趕快通知研華夥伴協助變更車號，或是當天直接於櫃檯請他們協助變更車號。</t>
        </is>
      </c>
      <c r="D14" s="7" t="inlineStr">
        <is>
          <t>待評</t>
        </is>
      </c>
      <c r="E14" s="5" t="inlineStr"/>
      <c r="F14" s="7" t="inlineStr">
        <is>
          <t>待主管評</t>
        </is>
      </c>
      <c r="G14" s="6" t="inlineStr">
        <is>
          <t>【待主管填寫回饋】</t>
        </is>
      </c>
    </row>
    <row r="15" ht="100" customHeight="1">
      <c r="A15" s="8" t="inlineStr">
        <is>
          <t>財務核銷與內控執行</t>
        </is>
      </c>
      <c r="B15" s="6" t="inlineStr">
        <is>
          <t>核心專業職能</t>
        </is>
      </c>
      <c r="C15" s="6" t="inlineStr">
        <is>
          <t>財務核銷的部分，都沒有出錯。平時零用金代墊款請款不會每月只請款一次，我會每週確認金額是否太多，太多時當週就趕快進行請款。
目前請款作業都是週五要mail給會計，我會盡量在週三時完成相關資料給希慈審核，也預留時間給喬簽核，才不會耽誤到請款時程。
收到夥伴們提供的發票時，我會先檢查抬頭、統編及金額等內容，有錯誤就直接先退給夥伴們協助更正，避免我將單據帶走後才發現需要修正，會花費更多時間。
遇到金額較大的款項時，會先跟夥伴確認費用是否有跟主管確認過，沒問題的話才會進行請款作業。</t>
        </is>
      </c>
      <c r="D15" s="7" t="inlineStr">
        <is>
          <t>待評</t>
        </is>
      </c>
      <c r="E15" s="5" t="inlineStr"/>
      <c r="F15" s="7" t="inlineStr">
        <is>
          <t>待主管評</t>
        </is>
      </c>
      <c r="G15" s="6" t="inlineStr">
        <is>
          <t>【待主管填寫回饋】</t>
        </is>
      </c>
    </row>
    <row r="16" ht="82" customHeight="1">
      <c r="A16" s="8" t="inlineStr">
        <is>
          <t>總務採購與行政庶務管理</t>
        </is>
      </c>
      <c r="B16" s="6" t="inlineStr">
        <is>
          <t>核心專業職能</t>
        </is>
      </c>
      <c r="C16" s="6" t="inlineStr">
        <is>
          <t>採購物品通常都是有需要時才會採購，也會多比較幾家價格再進行採購。
公司用手機因為是需要儲值的，我會1-2週就確認手機訊息的剩餘金額，確保手機餘額充足。
辦公室用衛生紙、垃圾袋、清潔用品也會定時做確認是否需要採購，不會等夥伴們告知用完了才進行採購。
辦公室物資區的部分，預計等城浪將東西搬走之後，會請夥伴們一起進行大整理，將不要的東西都清掉。</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【張芳媐】部屬自評與主管評核對照表（主管專用）</t>
        </is>
      </c>
      <c r="B1" s="1" t="n"/>
      <c r="C1" s="1" t="n"/>
      <c r="D1" s="1" t="n"/>
      <c r="E1" s="1" t="n"/>
      <c r="F1" s="1" t="n"/>
      <c r="G1" s="1" t="n"/>
    </row>
    <row r="2" ht="22" customHeight="1">
      <c r="A2" s="2" t="inlineStr">
        <is>
          <t>評估對象：張芳媐（$營運經理兼執行長特助）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主管評分並列對照【營運經理兼執行長特助】（逐項比對認知差異）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組織營運流程設計與優化</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制度文件與 SOP 建置</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人力資源策略與選用育留</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執行長幕僚協調與跨部門推動</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總務採購與行政庶務管理</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【姚品瑄】部屬自評與主管評核對照表（主管專用）</t>
        </is>
      </c>
      <c r="B1" s="1" t="n"/>
      <c r="C1" s="1" t="n"/>
      <c r="D1" s="1" t="n"/>
      <c r="E1" s="1" t="n"/>
      <c r="F1" s="1" t="n"/>
      <c r="G1" s="1" t="n"/>
    </row>
    <row r="2" ht="22" customHeight="1">
      <c r="A2" s="2" t="inlineStr">
        <is>
          <t>評估對象：姚品瑄（$部門儲備主管） ｜ 直屬主管：張希慈 ｜ 同儕樣本：3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主管評分並列對照【部門儲備主管】（逐項比對認知差異）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部門策略規劃與專案組合管理</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專案經理管理與培育</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部門預算與資源配置管理</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跨領域專業掌握與推進</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利害關係人管理與衝突協調</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【胡喻翔】部屬自評與主管評核對照表（主管專用）</t>
        </is>
      </c>
      <c r="B1" s="1" t="n"/>
      <c r="C1" s="1" t="n"/>
      <c r="D1" s="1" t="n"/>
      <c r="E1" s="1" t="n"/>
      <c r="F1" s="1" t="n"/>
      <c r="G1" s="1" t="n"/>
    </row>
    <row r="2" ht="22" customHeight="1">
      <c r="A2" s="2" t="inlineStr">
        <is>
          <t>評估對象：胡喻翔（$專案經理） ｜ 直屬主管：張希慈 ｜ 同儕樣本：4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專案企劃與現場執行</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專案時程與預算規劃管理</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需求研究與方案迭代</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外部夥伴關係經營</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多元教學設計與現場引導</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【林文琇】部屬自評與主管評核對照表（主管專用）</t>
        </is>
      </c>
      <c r="B1" s="1" t="n"/>
      <c r="C1" s="1" t="n"/>
      <c r="D1" s="1" t="n"/>
      <c r="E1" s="1" t="n"/>
      <c r="F1" s="1" t="n"/>
      <c r="G1" s="1" t="n"/>
    </row>
    <row r="2" ht="22" customHeight="1">
      <c r="A2" s="2" t="inlineStr">
        <is>
          <t>評估對象：林文琇（$美感設計師） ｜ 直屬主管：何維安 ｜ 同儕樣本：2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在購買教具、道具或各種印刷時，我會先徵詢同事過往的製作經驗作為參考，並評估當下的需求與預算，在不過度煩死同事的情況下獨立採購合理的品項。</t>
        </is>
      </c>
      <c r="D5" s="7" t="inlineStr">
        <is>
          <t>不適用</t>
        </is>
      </c>
      <c r="E5" s="7" t="inlineStr">
        <is>
          <t>不適用</t>
        </is>
      </c>
      <c r="F5" s="7" t="inlineStr">
        <is>
          <t>質化對齊</t>
        </is>
      </c>
      <c r="G5" s="6" t="inlineStr">
        <is>
          <t>【待主管填寫回饋】</t>
        </is>
      </c>
    </row>
    <row r="6" ht="82" customHeight="1">
      <c r="A6" s="5" t="inlineStr">
        <is>
          <t>【多元】</t>
        </is>
      </c>
      <c r="B6" s="6" t="inlineStr">
        <is>
          <t>尊重差異、多元工作方法、主動表達不同觀點與想法</t>
        </is>
      </c>
      <c r="C6" s="6" t="inlineStr">
        <is>
          <t>在設計各種視覺的時候經常會遇到眾人的需求與喜好往四面八方發展(?)的情況。
例如在製作酷童覺察班主視覺的時候，要面對喬喜好的風格與色彩、酷童夥伴想要傳達給孩子的理念、以及能讓人感受到安心溫暖的視覺方向，統合出一個風格。
我嘗試在每一個設計階段分享成品、同時向大家詳述畫面中分別運用了哪些需要的元素，最後逐步修整成大家可以接受的設計。</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近期製作的酷童眼界班入學通知教材，第一次嘗試了用彩色透光片搭配解謎。
我們收到透光片教具並實際測試之後，發現想像與實務操作有很大的差距XD 
因為無法使用針對兒童教材專業的校色印刷，顏色過濾程度不是很理想，因此來回調整試印了很多顏色，並在「謎題可以被解開」的標準下和酷童夥伴確認成品可接受度，也準備了「萬一有家庭無法透過預設操作方式解謎」的備案，完成了這次的教材。</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我盡可能不在工作以外的事項上打擾大家(?)</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主管評分並列對照【美感設計師】（逐項比對認知差異）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品牌識別系統設計與維護</t>
        </is>
      </c>
      <c r="B12" s="6" t="inlineStr">
        <is>
          <t>核心專業職能</t>
        </is>
      </c>
      <c r="C12" s="6" t="inlineStr">
        <is>
          <t>我做了Soul LAB第五屆靈魂修煉學院和酷童覺察班的新視覺。兩種截然不同的風格讓我在不同的時間點分別感受到挑戰性。
在Soul LAB的視覺中，我嘗試使用AI工具輔助獲得大量素材關鍵字，用來收集參考資料的同時，也繪製平面插圖並搭配AI工具運算出符合Soul LAB風格的立體手燈與相關素材，最終成品也獲得TA的正向回饋。
酷童覺察班的視覺則嘗試在酷又可愛以及想像力之間平衡，同時也要顧及未來在教材中大量的運用。我同樣透過同仁需求與喜好的關鍵字，在眾多參考資料中取得平衡，同時在圖像設計中也融入自己對酷童的想像與期待。</t>
        </is>
      </c>
      <c r="D12" s="7" t="inlineStr">
        <is>
          <t>待評</t>
        </is>
      </c>
      <c r="E12" s="5" t="inlineStr"/>
      <c r="F12" s="7" t="inlineStr">
        <is>
          <t>待主管評</t>
        </is>
      </c>
      <c r="G12" s="6" t="inlineStr">
        <is>
          <t>【待主管填寫回饋】</t>
        </is>
      </c>
    </row>
    <row r="13" ht="24" customHeight="1">
      <c r="A13" s="8" t="inlineStr">
        <is>
          <t>視覺與美感設計實務</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需求釐清與創意提案</t>
        </is>
      </c>
      <c r="B14" s="6" t="inlineStr">
        <is>
          <t>核心專業職能</t>
        </is>
      </c>
      <c r="C14" s="6" t="inlineStr">
        <is>
          <t>這半年沒有相關情境</t>
        </is>
      </c>
      <c r="D14" s="7" t="inlineStr">
        <is>
          <t>待評</t>
        </is>
      </c>
      <c r="E14" s="5" t="inlineStr"/>
      <c r="F14" s="7" t="inlineStr">
        <is>
          <t>待主管評</t>
        </is>
      </c>
      <c r="G14" s="6" t="inlineStr">
        <is>
          <t>【待主管填寫回饋】</t>
        </is>
      </c>
    </row>
    <row r="15" ht="24" customHeight="1">
      <c r="A15" s="8" t="inlineStr">
        <is>
          <t>其他創造的好事與預防的壞事</t>
        </is>
      </c>
      <c r="B15" s="6" t="inlineStr">
        <is>
          <t>核心專業職能</t>
        </is>
      </c>
      <c r="C15" s="6" t="inlineStr">
        <is>
          <t>（部屬未填寫自評實例）</t>
        </is>
      </c>
      <c r="D15" s="7" t="inlineStr">
        <is>
          <t>待評</t>
        </is>
      </c>
      <c r="E15" s="5" t="inlineStr"/>
      <c r="F15" s="7" t="inlineStr">
        <is>
          <t>待主管評</t>
        </is>
      </c>
      <c r="G15" s="6" t="inlineStr">
        <is>
          <t>【待主管填寫回饋】</t>
        </is>
      </c>
    </row>
  </sheetData>
  <mergeCells count="4">
    <mergeCell ref="A3:G3"/>
    <mergeCell ref="A2:G2"/>
    <mergeCell ref="A1:G1"/>
    <mergeCell ref="A10:G10"/>
  </mergeCells>
  <dataValidations count="1">
    <dataValidation sqref="D12 D13 D14 D15 E12 E13 E14 E15"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【薛筑瑄】部屬自評與主管評核對照表（主管專用）</t>
        </is>
      </c>
      <c r="B1" s="1" t="n"/>
      <c r="C1" s="1" t="n"/>
      <c r="D1" s="1" t="n"/>
      <c r="E1" s="1" t="n"/>
      <c r="F1" s="1" t="n"/>
      <c r="G1" s="1" t="n"/>
    </row>
    <row r="2" ht="22" customHeight="1">
      <c r="A2" s="2" t="inlineStr">
        <is>
          <t>評估對象：薛筑瑄（$專案經理） ｜ 直屬主管：姚品瑄 ｜ 同儕樣本：3 位 ｜ 自評狀態：尚未自評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24" customHeight="1">
      <c r="A5" s="5" t="inlineStr">
        <is>
          <t>【信任】</t>
        </is>
      </c>
      <c r="B5" s="6" t="inlineStr">
        <is>
          <t>獨立行動與決策、主動協作、雙向溝通，在高彈性下給予彼此信任</t>
        </is>
      </c>
      <c r="C5" s="6" t="inlineStr">
        <is>
          <t>（部屬未填寫）</t>
        </is>
      </c>
      <c r="D5" s="7" t="inlineStr">
        <is>
          <t>不適用</t>
        </is>
      </c>
      <c r="E5" s="7" t="inlineStr">
        <is>
          <t>不適用</t>
        </is>
      </c>
      <c r="F5" s="7" t="inlineStr">
        <is>
          <t>質化對齊</t>
        </is>
      </c>
      <c r="G5" s="6" t="inlineStr">
        <is>
          <t>【待主管填寫回饋】</t>
        </is>
      </c>
    </row>
    <row r="6" ht="24" customHeight="1">
      <c r="A6" s="5" t="inlineStr">
        <is>
          <t>【多元】</t>
        </is>
      </c>
      <c r="B6" s="6" t="inlineStr">
        <is>
          <t>尊重差異、多元工作方法、主動表達不同觀點與想法</t>
        </is>
      </c>
      <c r="C6" s="6" t="inlineStr">
        <is>
          <t>（部屬未填寫）</t>
        </is>
      </c>
      <c r="D6" s="7" t="inlineStr">
        <is>
          <t>不適用</t>
        </is>
      </c>
      <c r="E6" s="7" t="inlineStr">
        <is>
          <t>不適用</t>
        </is>
      </c>
      <c r="F6" s="7" t="inlineStr">
        <is>
          <t>質化對齊</t>
        </is>
      </c>
      <c r="G6" s="6" t="inlineStr">
        <is>
          <t>【待主管填寫回饋】</t>
        </is>
      </c>
    </row>
    <row r="7" ht="24" customHeight="1">
      <c r="A7" s="5" t="inlineStr">
        <is>
          <t>【實驗】</t>
        </is>
      </c>
      <c r="B7" s="6" t="inlineStr">
        <is>
          <t>透過開放心態嘗試修正與反思，勇於檢討及給予回饋</t>
        </is>
      </c>
      <c r="C7" s="6" t="inlineStr">
        <is>
          <t>（部屬未填寫）</t>
        </is>
      </c>
      <c r="D7" s="7" t="inlineStr">
        <is>
          <t>不適用</t>
        </is>
      </c>
      <c r="E7" s="7" t="inlineStr">
        <is>
          <t>不適用</t>
        </is>
      </c>
      <c r="F7" s="7" t="inlineStr">
        <is>
          <t>質化對齊</t>
        </is>
      </c>
      <c r="G7" s="6" t="inlineStr">
        <is>
          <t>【待主管填寫回饋】</t>
        </is>
      </c>
    </row>
    <row r="8" ht="24" customHeight="1">
      <c r="A8" s="5" t="inlineStr">
        <is>
          <t>【可持續】</t>
        </is>
      </c>
      <c r="B8" s="6" t="inlineStr">
        <is>
          <t>內在韌性、自我照顧、彈性的人際與工作邊界</t>
        </is>
      </c>
      <c r="C8" s="6" t="inlineStr">
        <is>
          <t>（部屬未填寫）</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24" customHeight="1">
      <c r="A12" s="8" t="inlineStr">
        <is>
          <t>專案企劃與現場執行</t>
        </is>
      </c>
      <c r="B12" s="6" t="inlineStr">
        <is>
          <t>核心專業職能</t>
        </is>
      </c>
      <c r="C12" s="6" t="inlineStr">
        <is>
          <t>（部屬未填寫自評實例）</t>
        </is>
      </c>
      <c r="D12" s="7" t="inlineStr">
        <is>
          <t>待評</t>
        </is>
      </c>
      <c r="E12" s="5" t="inlineStr"/>
      <c r="F12" s="7" t="inlineStr">
        <is>
          <t>待主管評</t>
        </is>
      </c>
      <c r="G12" s="6" t="inlineStr">
        <is>
          <t>【待主管填寫回饋】</t>
        </is>
      </c>
    </row>
    <row r="13" ht="24" customHeight="1">
      <c r="A13" s="8" t="inlineStr">
        <is>
          <t>專案時程與預算規劃管理</t>
        </is>
      </c>
      <c r="B13" s="6" t="inlineStr">
        <is>
          <t>核心專業職能</t>
        </is>
      </c>
      <c r="C13" s="6" t="inlineStr">
        <is>
          <t>（部屬未填寫自評實例）</t>
        </is>
      </c>
      <c r="D13" s="7" t="inlineStr">
        <is>
          <t>待評</t>
        </is>
      </c>
      <c r="E13" s="5" t="inlineStr"/>
      <c r="F13" s="7" t="inlineStr">
        <is>
          <t>待主管評</t>
        </is>
      </c>
      <c r="G13" s="6" t="inlineStr">
        <is>
          <t>【待主管填寫回饋】</t>
        </is>
      </c>
    </row>
    <row r="14" ht="24" customHeight="1">
      <c r="A14" s="8" t="inlineStr">
        <is>
          <t>需求研究與方案迭代</t>
        </is>
      </c>
      <c r="B14" s="6" t="inlineStr">
        <is>
          <t>核心專業職能</t>
        </is>
      </c>
      <c r="C14" s="6" t="inlineStr">
        <is>
          <t>（部屬未填寫自評實例）</t>
        </is>
      </c>
      <c r="D14" s="7" t="inlineStr">
        <is>
          <t>待評</t>
        </is>
      </c>
      <c r="E14" s="5" t="inlineStr"/>
      <c r="F14" s="7" t="inlineStr">
        <is>
          <t>待主管評</t>
        </is>
      </c>
      <c r="G14" s="6" t="inlineStr">
        <is>
          <t>【待主管填寫回饋】</t>
        </is>
      </c>
    </row>
    <row r="15" ht="24" customHeight="1">
      <c r="A15" s="8" t="inlineStr">
        <is>
          <t>外部夥伴關係經營</t>
        </is>
      </c>
      <c r="B15" s="6" t="inlineStr">
        <is>
          <t>核心專業職能</t>
        </is>
      </c>
      <c r="C15" s="6" t="inlineStr">
        <is>
          <t>（部屬未填寫自評實例）</t>
        </is>
      </c>
      <c r="D15" s="7" t="inlineStr">
        <is>
          <t>待評</t>
        </is>
      </c>
      <c r="E15" s="5" t="inlineStr"/>
      <c r="F15" s="7" t="inlineStr">
        <is>
          <t>待主管評</t>
        </is>
      </c>
      <c r="G15" s="6" t="inlineStr">
        <is>
          <t>【待主管填寫回饋】</t>
        </is>
      </c>
    </row>
    <row r="16" ht="24" customHeight="1">
      <c r="A16" s="8" t="inlineStr">
        <is>
          <t>多元教學設計與現場引導</t>
        </is>
      </c>
      <c r="B16" s="6" t="inlineStr">
        <is>
          <t>核心專業職能</t>
        </is>
      </c>
      <c r="C16" s="6" t="inlineStr">
        <is>
          <t>（部屬未填寫自評實例）</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【戴佑珍】部屬自評與主管評核對照表（主管專用）</t>
        </is>
      </c>
      <c r="B1" s="1" t="n"/>
      <c r="C1" s="1" t="n"/>
      <c r="D1" s="1" t="n"/>
      <c r="E1" s="1" t="n"/>
      <c r="F1" s="1" t="n"/>
      <c r="G1" s="1" t="n"/>
    </row>
    <row r="2" ht="22" customHeight="1">
      <c r="A2" s="2" t="inlineStr">
        <is>
          <t>評估對象：戴佑珍（$專案經理） ｜ 直屬主管：姚品瑄 ｜ 同儕樣本：3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66" customHeight="1">
      <c r="A5" s="5" t="inlineStr">
        <is>
          <t>【信任】</t>
        </is>
      </c>
      <c r="B5" s="6" t="inlineStr">
        <is>
          <t>獨立行動與決策、主動協作、雙向溝通，在高彈性下給予彼此信任</t>
        </is>
      </c>
      <c r="C5" s="6" t="inlineStr">
        <is>
          <t>近期「信任」上的展現，我覺得是在品瑄與自身的期待中，我可以依循過去的框架，彈性長出這屆覺察班稍微不太一樣的樣貌，而當我有一些小卡點時，我也能自在地和主管、同儕討論交流，請教他們的觀點，詳細的事件分享如下幾題所述。</t>
        </is>
      </c>
      <c r="D5" s="7" t="inlineStr">
        <is>
          <t>不適用</t>
        </is>
      </c>
      <c r="E5" s="7" t="inlineStr">
        <is>
          <t>不適用</t>
        </is>
      </c>
      <c r="F5" s="7" t="inlineStr">
        <is>
          <t>質化對齊</t>
        </is>
      </c>
      <c r="G5" s="6" t="inlineStr">
        <is>
          <t>【待主管填寫回饋】</t>
        </is>
      </c>
    </row>
    <row r="6" ht="82" customHeight="1">
      <c r="A6" s="5" t="inlineStr">
        <is>
          <t>【多元】</t>
        </is>
      </c>
      <c r="B6" s="6" t="inlineStr">
        <is>
          <t>尊重差異、多元工作方法、主動表達不同觀點與想法</t>
        </is>
      </c>
      <c r="C6" s="6" t="inlineStr">
        <is>
          <t>近期的在「多元」上的展現，我覺得很多是在跨部門或與工讀夥伴協作時，練習根據對方的工作習慣與風格，調整我們之間的協作或溝通方式。像是在和品瑄協作時，因為品瑄相對非常熟悉酷童進程與工作項目，所以僅需提供品瑄大框架，再交由其彈性發揮～而如果是和文倩、采妘協作時，我會盡可能提供詳細明確的任務指引與提前對焦。</t>
        </is>
      </c>
      <c r="D6" s="7" t="inlineStr">
        <is>
          <t>不適用</t>
        </is>
      </c>
      <c r="E6" s="7" t="inlineStr">
        <is>
          <t>不適用</t>
        </is>
      </c>
      <c r="F6" s="7" t="inlineStr">
        <is>
          <t>質化對齊</t>
        </is>
      </c>
      <c r="G6" s="6" t="inlineStr">
        <is>
          <t>【待主管填寫回饋】</t>
        </is>
      </c>
    </row>
    <row r="7" ht="100" customHeight="1">
      <c r="A7" s="5" t="inlineStr">
        <is>
          <t>【實驗】</t>
        </is>
      </c>
      <c r="B7" s="6" t="inlineStr">
        <is>
          <t>透過開放心態嘗試修正與反思，勇於檢討及給予回饋</t>
        </is>
      </c>
      <c r="C7" s="6" t="inlineStr">
        <is>
          <t>近期「實驗」面向的展現是從規劃覺察班導師面談、決定招募網站框架、家庭書審表單製作、說明會等過程中，一些細微但有根據去年觀察到的狀況而持續迭代、調整的內容。
包括在設計導師面談題目時，根據今年期待的導師樣貌以及我當時對於導師人選特質的觀察，而增加 / 刪減的一些情境題（觀察導師在教育現場中的界線＆原則）、及讓提問的方式變得更為柔軟、循序漸進。
以及與品牌夥伴討論覺察班的招募網站框架，今年仍以介紹覺察班為主軸，但是加入了更多整體計畫、對於招募家庭樣貌的描述，在招募資訊比去年更為具體詳細的情況下，我們一起觀察今年的招募報名軌跡，我覺得是很有趣的一次嘗試！（雖然初期報名人數少＆停滯，會讓人感到緊張～～）</t>
        </is>
      </c>
      <c r="D7" s="7" t="inlineStr">
        <is>
          <t>不適用</t>
        </is>
      </c>
      <c r="E7" s="7" t="inlineStr">
        <is>
          <t>不適用</t>
        </is>
      </c>
      <c r="F7" s="7" t="inlineStr">
        <is>
          <t>質化對齊</t>
        </is>
      </c>
      <c r="G7" s="6" t="inlineStr">
        <is>
          <t>【待主管填寫回饋】</t>
        </is>
      </c>
    </row>
    <row r="8" ht="100" customHeight="1">
      <c r="A8" s="5" t="inlineStr">
        <is>
          <t>【可持續】</t>
        </is>
      </c>
      <c r="B8" s="6" t="inlineStr">
        <is>
          <t>內在韌性、自我照顧、彈性的人際與工作邊界</t>
        </is>
      </c>
      <c r="C8" s="6" t="inlineStr">
        <is>
          <t>1. 內在韌性：最近一次讓我感到較有壓力的是規劃七月的覺察班線上說明會，感受到自己能夠展現韌性的表現是我會尋找自己需要的資源，參考 SL 也剛結束不久的說明會流程敘事及簡報架構；並向主管快速針對流程細節討論＆獲取反饋。同時也為自己正在做的事情創造意義感，我心裡會想著所做的事能夠幫助我自己更好地理解覺察班、也讓他人更理解覺察班在做什麼。
2. 彈性的人際與工作邊界：我覺得自己的展現是不會過度好奇、介入同事夥伴的私人領域，但我願意在感受到對方（因公 / 私的原因）較忙碌疲憊時，適時關心並詢問我能為其做些什麼。最近一次有印象的故事是筑瑄前陣子病假，向品瑄詢問後與品牌夥伴協助眼界班入學通知的包裝與郵寄。</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主管評分並列對照【專案經理】（逐項比對認知差異）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100" customHeight="1">
      <c r="A12" s="8" t="inlineStr">
        <is>
          <t>專案企劃與現場執行</t>
        </is>
      </c>
      <c r="B12" s="6" t="inlineStr">
        <is>
          <t>核心專業職能</t>
        </is>
      </c>
      <c r="C12" s="6" t="inlineStr">
        <is>
          <t>1. 目前完整規劃課程的近一次經驗是第三屆覺察班 1 月份的『自我管理』課程，主要邀約該講師進行對焦會議、規劃細流、設計孩子回家任務、家庭行前對接，以及課後有和講師開了一次復盤會議。 這堂課中因為會有髒髒畫創作環節，所以事前印象中有比較詳細確認＆準備的是孩子的防護設備，我們有準備兒童手套和鞋套讓孩子自由選擇是否穿戴，畫室則有護目鏡、防護衣等必要設備。希望讓孩子同時兼顧安全與體驗感。整體而言，課程是順利結束的，不過我們與講師夥伴們的角色分工在現場出現了一些突發狀況，當下和現場的酷童夥伴有確認彼此感受與評估對孩子造成的影響後，課程結束後才與講師開了復盤會議，交流當天情況與下次可以如何更好。
2. 目前完整規劃活動的近一次經驗是（1.） 第三屆覺察班 5 月份的『結業典禮』，擔任場控的角色，活動前進行內外部夥伴角色分工、撰寫細流、桌椅設置表、來賓邀約......，作為這個角色有盡可能做到的是事前完整預備各區域的媒材物資、讓工作夥伴都清楚自己在每個環節的任務、盤點可能會超時 / 可挪移的環節時間，當天確保夥伴有在工作位置上進行任務，順利的完成典禮流程，讓參與者體驗是舒服的。（2.）第四屆覺察班 7 月份的『線上招生說明會』規劃活動流程、製作簡報、邀請家長參與見證分享、撰寫 FQA......，因為是第一次嘗試使用 youtube 直播，對此我非常不熟悉，所以和文倩事前花了較多時間進行操作測試、設備架設，讓當天整體直播狀況是順暢的。另也希望讓參與家長的當場詢問能獲得即時回覆，所以事前整理了家長的（過往）常見提問，撰寫了十幾題的 FQA 訊息，讓家庭能在申請前更理解覺察班。</t>
        </is>
      </c>
      <c r="D12" s="7" t="inlineStr">
        <is>
          <t>待評</t>
        </is>
      </c>
      <c r="E12" s="5" t="inlineStr"/>
      <c r="F12" s="7" t="inlineStr">
        <is>
          <t>待主管評</t>
        </is>
      </c>
      <c r="G12" s="6" t="inlineStr">
        <is>
          <t>【待主管填寫回饋】</t>
        </is>
      </c>
    </row>
    <row r="13" ht="98" customHeight="1">
      <c r="A13" s="8" t="inlineStr">
        <is>
          <t>專案時程與預算規劃管理</t>
        </is>
      </c>
      <c r="B13" s="6" t="inlineStr">
        <is>
          <t>核心專業職能</t>
        </is>
      </c>
      <c r="C13" s="6" t="inlineStr">
        <is>
          <t>最近一次係針對第四屆覺察班進行時程和預算規劃，主要根據今年覺察班整體時程的提前和過往經驗（哪些項目會花比想像中還要長的時間）進行各節點的規劃。其中在規劃隔年度的預算時（因覺察班為跨年度課程）「公益組織參訪」課程的預期支出與平均能帶給每位孩子的效益（成本-效益評估）需要再重新協調，最終考量該堂課程性質與眼界班參訪課程相似，比照基金會對於參訪課程的預算基準，整併了該堂課的費用（以一整筆外包費用計算）</t>
        </is>
      </c>
      <c r="D13" s="7" t="inlineStr">
        <is>
          <t>待評</t>
        </is>
      </c>
      <c r="E13" s="5" t="inlineStr"/>
      <c r="F13" s="7" t="inlineStr">
        <is>
          <t>待主管評</t>
        </is>
      </c>
      <c r="G13" s="6" t="inlineStr">
        <is>
          <t>【待主管填寫回饋】</t>
        </is>
      </c>
    </row>
    <row r="14" ht="100" customHeight="1">
      <c r="A14" s="8" t="inlineStr">
        <is>
          <t>需求研究與方案迭代</t>
        </is>
      </c>
      <c r="B14" s="6" t="inlineStr">
        <is>
          <t>核心專業職能</t>
        </is>
      </c>
      <c r="C14" s="6" t="inlineStr">
        <is>
          <t>近期的經驗展開是在 4 - 5 月，本屆覺察班即將對外招募前，從過往的家庭申請資料爬梳、彙整了家庭的需求＆期待，而整理出的覺察班孩童學習路徑：從社會情緒學習五大面向出發，酷童期待孩子循序漸進養成的各項核心能力（e.g. 自我覺察、社會覺察、人際溝通技巧......）以及結業後期待孩子展現的樣貌（希望孩子能帶著哪些能力的養成，繼續前往下一階段的眼界班）。學習路徑的再梳理，接續影響的是覺察班每一堂課程的核心目標、課程與課程間的銜接，帶著對於課程核心目標的想像，與每堂課程的講師對焦課程大方向的維持＆變動。</t>
        </is>
      </c>
      <c r="D14" s="7" t="inlineStr">
        <is>
          <t>待評</t>
        </is>
      </c>
      <c r="E14" s="5" t="inlineStr"/>
      <c r="F14" s="7" t="inlineStr">
        <is>
          <t>待主管評</t>
        </is>
      </c>
      <c r="G14" s="6" t="inlineStr">
        <is>
          <t>【待主管填寫回饋】</t>
        </is>
      </c>
    </row>
    <row r="15" ht="98" customHeight="1">
      <c r="A15" s="8" t="inlineStr">
        <is>
          <t>外部夥伴關係經營</t>
        </is>
      </c>
      <c r="B15" s="6" t="inlineStr">
        <is>
          <t>核心專業職能</t>
        </is>
      </c>
      <c r="C15" s="6" t="inlineStr">
        <is>
          <t>近期的一次經驗是第三屆覺察班 5 月份的『結業典禮』，作為場控的角色，活動前為外部工讀夥伴們（小朱、橘子、珊珊）進行角色任務分工＆對接，他們在典禮前後協助分擔了場地佈置 / 復原、報到指引、燈光控制、導覽關卡協同帶領等任務，結束後夥伴分享很開心能有這樣的合作機會，與我們合作過程中也感到安心與被耐心回應。如果之後還有機會，我也希望能給予公外部夥伴們現場更具體清楚的指引（e.g. 場地復原時大家各自要做些什麼）</t>
        </is>
      </c>
      <c r="D15" s="7" t="inlineStr">
        <is>
          <t>待評</t>
        </is>
      </c>
      <c r="E15" s="5" t="inlineStr"/>
      <c r="F15" s="7" t="inlineStr">
        <is>
          <t>待主管評</t>
        </is>
      </c>
      <c r="G15" s="6" t="inlineStr">
        <is>
          <t>【待主管填寫回饋】</t>
        </is>
      </c>
    </row>
    <row r="16" ht="100" customHeight="1">
      <c r="A16" s="8" t="inlineStr">
        <is>
          <t>多元教學設計與現場引導</t>
        </is>
      </c>
      <c r="B16" s="6" t="inlineStr">
        <is>
          <t>核心專業職能</t>
        </is>
      </c>
      <c r="C16" s="6" t="inlineStr">
        <is>
          <t>今年中剛成為覺察班的負責夥伴，因此目前較無親自設計過一整堂課程的經驗。近期正為即將到來的覺察班家庭面談，設計孩子的團體遊戲。在進入正式遊戲前的小暖身活動，參考過往課堂的觀察經驗，設計了【情緒小怪獸】小孩個人創作活動，孩子將挑選喜歡的小怪獸（沒有表情、空白的），選出 3 個最能代表現在心情的顏色，為怪獸畫上表情，並加上任何想畫的東西。期待孩子們能藉由創作快速表達自我，同時也藉顏色選擇與創作過程，觀察孩子的情緒覺察與表達能力。進入第一個遊戲「物件排序任務」奠基在去年的框架上，我嘗試調整了題目的題型，第一輪為相對客觀的題目（讓孩子將五張圖案卡，從「最長」排到「最短」。）第二輪則為相對主觀的題目（從『最容易讓人放鬆』排到『最容易讓人緊張』）希望可以更多觀察到孩子們如何從自身生活經驗出發，表達＆傾聽不同經驗想法、換位思考能力的展現。</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【張希慈】部屬自評與主管評核對照表（主管專用）</t>
        </is>
      </c>
      <c r="B1" s="1" t="n"/>
      <c r="C1" s="1" t="n"/>
      <c r="D1" s="1" t="n"/>
      <c r="E1" s="1" t="n"/>
      <c r="F1" s="1" t="n"/>
      <c r="G1" s="1" t="n"/>
    </row>
    <row r="2" ht="22" customHeight="1">
      <c r="A2" s="2" t="inlineStr">
        <is>
          <t>評估對象：張希慈（$執行長） ｜ 直屬主管：董事會 ｜ 同儕樣本：0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在任務交付時完整說明背景脈絡後，交由部屬做出最終決定的主導權，像是在決定策展時，會清楚說明目的以後，讓品牌部門決定哪樣的方案最適合。</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7" t="inlineStr">
        <is>
          <t>不適用</t>
        </is>
      </c>
      <c r="E7" s="7" t="inlineStr">
        <is>
          <t>不適用</t>
        </is>
      </c>
      <c r="F7" s="7" t="inlineStr">
        <is>
          <t>質化對齊</t>
        </is>
      </c>
      <c r="G7" s="6" t="inlineStr">
        <is>
          <t>【待主管填寫回饋】</t>
        </is>
      </c>
    </row>
    <row r="8" ht="50" customHeight="1">
      <c r="A8" s="5" t="inlineStr">
        <is>
          <t>【可持續】</t>
        </is>
      </c>
      <c r="B8" s="6" t="inlineStr">
        <is>
          <t>內在韌性、自我照顧、彈性的人際與工作邊界</t>
        </is>
      </c>
      <c r="C8" s="6"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主管評分並列對照【執行長】（逐項比對認知差異）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策略決策與組織方向設定</t>
        </is>
      </c>
      <c r="B12" s="6" t="inlineStr">
        <is>
          <t>核心專業職能</t>
        </is>
      </c>
      <c r="C12" s="6"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7" t="inlineStr">
        <is>
          <t>待評</t>
        </is>
      </c>
      <c r="E12" s="5" t="inlineStr"/>
      <c r="F12" s="7" t="inlineStr">
        <is>
          <t>待主管評</t>
        </is>
      </c>
      <c r="G12" s="6" t="inlineStr">
        <is>
          <t>【待主管填寫回饋】</t>
        </is>
      </c>
    </row>
    <row r="13" ht="98" customHeight="1">
      <c r="A13" s="8" t="inlineStr">
        <is>
          <t>組織治理與財務風險管理</t>
        </is>
      </c>
      <c r="B13" s="6" t="inlineStr">
        <is>
          <t>核心專業職能</t>
        </is>
      </c>
      <c r="C13" s="6"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7" t="inlineStr">
        <is>
          <t>待評</t>
        </is>
      </c>
      <c r="E13" s="5" t="inlineStr"/>
      <c r="F13" s="7" t="inlineStr">
        <is>
          <t>待主管評</t>
        </is>
      </c>
      <c r="G13" s="6" t="inlineStr">
        <is>
          <t>【待主管填寫回饋】</t>
        </is>
      </c>
    </row>
    <row r="14" ht="66" customHeight="1">
      <c r="A14" s="8" t="inlineStr">
        <is>
          <t>關鍵利害關係人關係建立與維繫</t>
        </is>
      </c>
      <c r="B14" s="6" t="inlineStr">
        <is>
          <t>核心專業職能</t>
        </is>
      </c>
      <c r="C14" s="6"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7" t="inlineStr">
        <is>
          <t>待評</t>
        </is>
      </c>
      <c r="E14" s="5" t="inlineStr"/>
      <c r="F14" s="7" t="inlineStr">
        <is>
          <t>待主管評</t>
        </is>
      </c>
      <c r="G14" s="6" t="inlineStr">
        <is>
          <t>【待主管填寫回饋】</t>
        </is>
      </c>
    </row>
    <row r="15" ht="100" customHeight="1">
      <c r="A15" s="8" t="inlineStr">
        <is>
          <t>公關、演講與媒體關係</t>
        </is>
      </c>
      <c r="B15" s="6" t="inlineStr">
        <is>
          <t>核心專業職能</t>
        </is>
      </c>
      <c r="C15" s="6"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7" t="inlineStr">
        <is>
          <t>待評</t>
        </is>
      </c>
      <c r="E15" s="5" t="inlineStr"/>
      <c r="F15" s="7" t="inlineStr">
        <is>
          <t>待主管評</t>
        </is>
      </c>
      <c r="G15" s="6" t="inlineStr">
        <is>
          <t>【待主管填寫回饋】</t>
        </is>
      </c>
    </row>
    <row r="16" ht="100" customHeight="1">
      <c r="A16" s="8" t="inlineStr">
        <is>
          <t>核心團隊培養與組織文化建立</t>
        </is>
      </c>
      <c r="B16" s="6" t="inlineStr">
        <is>
          <t>核心專業職能</t>
        </is>
      </c>
      <c r="C16" s="6"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2026-08-17T05:29:08Z</dcterms:created>
  <dcterms:modified xmlns:dcterms="http://purl.org/dc/terms/" xmlns:xsi="http://www.w3.org/2001/XMLSchema-instance" xsi:type="dcterms:W3CDTF">2026-08-17T05:29:08Z</dcterms:modified>
</cp:coreProperties>
</file>