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薛筑瑄】自評vs主管評" sheetId="1" state="visible" r:id="rId1"/>
    <sheet xmlns:r="http://schemas.openxmlformats.org/officeDocument/2006/relationships" name="【薛筑瑄】同儕評" sheetId="2" state="visible" r:id="rId2"/>
    <sheet xmlns:r="http://schemas.openxmlformats.org/officeDocument/2006/relationships" name="【戴佑珍】自評vs主管評" sheetId="3" state="visible" r:id="rId3"/>
    <sheet xmlns:r="http://schemas.openxmlformats.org/officeDocument/2006/relationships" name="【戴佑珍】同儕評"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軟正黑體"/>
      <b val="1"/>
      <color rgb="003E2723"/>
      <sz val="13"/>
    </font>
    <font>
      <name val="微軟正黑體"/>
      <b val="1"/>
      <color rgb="004E342E"/>
      <sz val="10.5"/>
    </font>
    <font>
      <name val="微軟正黑體"/>
      <b val="1"/>
      <color rgb="004E342E"/>
      <sz val="10"/>
    </font>
    <font>
      <name val="微軟正黑體"/>
      <color rgb="002D2323"/>
      <sz val="9.5"/>
    </font>
    <font>
      <name val="微軟正黑體"/>
      <b val="1"/>
      <color rgb="002D2323"/>
      <sz val="9.5"/>
    </font>
    <font>
      <name val="微軟正黑體"/>
      <b val="1"/>
      <color rgb="008C1D40"/>
      <sz val="11"/>
    </font>
    <font>
      <name val="微軟正黑體"/>
      <b val="1"/>
      <color rgb="00FFFFFF"/>
      <sz val="10"/>
    </font>
  </fonts>
  <fills count="15">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FFFFFF"/>
        <bgColor rgb="00FFFFFF"/>
      </patternFill>
    </fill>
    <fill>
      <patternFill patternType="solid">
        <fgColor rgb="00FFF2D6"/>
        <bgColor rgb="00FFF2D6"/>
      </patternFill>
    </fill>
    <fill>
      <patternFill patternType="solid">
        <fgColor rgb="00FBE4EA"/>
        <bgColor rgb="00FBE4EA"/>
      </patternFill>
    </fill>
    <fill>
      <patternFill patternType="solid">
        <fgColor rgb="00E8638A"/>
        <bgColor rgb="00E8638A"/>
      </patternFill>
    </fill>
    <fill>
      <patternFill patternType="solid">
        <fgColor rgb="00E4EDF7"/>
        <bgColor rgb="00E4EDF7"/>
      </patternFill>
    </fill>
    <fill>
      <patternFill patternType="solid">
        <fgColor rgb="00E3F1E6"/>
        <bgColor rgb="00E3F1E6"/>
      </patternFill>
    </fill>
    <fill>
      <patternFill patternType="solid">
        <fgColor rgb="00FFF7E0"/>
        <bgColor rgb="00FFF7E0"/>
      </patternFill>
    </fill>
    <fill>
      <patternFill patternType="solid">
        <fgColor rgb="00FCE8EC"/>
        <bgColor rgb="00FCE8EC"/>
      </patternFill>
    </fill>
    <fill>
      <patternFill patternType="solid">
        <fgColor rgb="00CFE2F3"/>
        <bgColor rgb="00CFE2F3"/>
      </patternFill>
    </fill>
    <fill>
      <patternFill patternType="solid">
        <fgColor rgb="00E4ECD3"/>
        <bgColor rgb="00E4ECD3"/>
      </patternFill>
    </fill>
    <fill>
      <patternFill patternType="solid">
        <fgColor rgb="00D9D2E9"/>
        <bgColor rgb="00D9D2E9"/>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top" wrapText="1"/>
    </xf>
    <xf numFmtId="0" fontId="4" fillId="4" borderId="1" applyAlignment="1" pivotButton="0" quotePrefix="0" xfId="0">
      <alignment horizontal="center" vertical="center" wrapText="1"/>
    </xf>
    <xf numFmtId="0" fontId="4" fillId="5"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center" vertical="center" wrapText="1"/>
    </xf>
    <xf numFmtId="0" fontId="6" fillId="6" borderId="1" applyAlignment="1" pivotButton="0" quotePrefix="0" xfId="0">
      <alignment horizontal="left" vertical="center" indent="1"/>
    </xf>
    <xf numFmtId="0" fontId="7"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8" borderId="1" applyAlignment="1" pivotButton="0" quotePrefix="0" xfId="0">
      <alignment horizontal="left" vertical="top" wrapText="1"/>
    </xf>
    <xf numFmtId="0" fontId="5" fillId="9"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9" borderId="1" applyAlignment="1" pivotButton="0" quotePrefix="0" xfId="0">
      <alignment horizontal="left" vertical="top" wrapText="1"/>
    </xf>
    <xf numFmtId="0" fontId="5" fillId="10"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0" borderId="1" applyAlignment="1" pivotButton="0" quotePrefix="0" xfId="0">
      <alignment horizontal="left" vertical="top" wrapText="1"/>
    </xf>
    <xf numFmtId="0" fontId="5" fillId="11"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1" borderId="1" applyAlignment="1" pivotButton="0" quotePrefix="0" xfId="0">
      <alignment horizontal="left" vertical="top" wrapText="1"/>
    </xf>
    <xf numFmtId="0" fontId="4"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4" borderId="1" applyAlignment="1" pivotButton="0" quotePrefix="0" xfId="0">
      <alignment horizontal="center" vertical="center" wrapText="1"/>
    </xf>
    <xf numFmtId="0" fontId="3" fillId="3" borderId="1" applyAlignment="1" pivotButton="0" quotePrefix="0" xfId="0">
      <alignment horizontal="left" vertical="center" indent="1"/>
    </xf>
    <xf numFmtId="0" fontId="5"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2" customWidth="1" min="4" max="4"/>
    <col width="18" customWidth="1" min="5" max="5"/>
    <col width="40" customWidth="1" min="6" max="6"/>
  </cols>
  <sheetData>
    <row r="1" ht="30" customHeight="1">
      <c r="A1" s="1" t="inlineStr">
        <is>
          <t>好好星球文化基金會 360 年中成長評估 - 【薛筑瑄】部屬自評與主管評核對照表（主管專用）</t>
        </is>
      </c>
      <c r="B1" s="1" t="n"/>
      <c r="C1" s="1" t="n"/>
      <c r="D1" s="1" t="n"/>
      <c r="E1" s="1" t="n"/>
      <c r="F1" s="1" t="n"/>
    </row>
    <row r="2" ht="24" customHeight="1">
      <c r="A2" s="2" t="inlineStr">
        <is>
          <t>評估對象：薛筑瑄（專案經理） ｜ 直屬主管：姚品瑄 ｜ 同儕樣本：3 位 ｜ 自評狀態：尚未自評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0" customHeight="1">
      <c r="A5" s="4" t="inlineStr">
        <is>
          <t>【信任】</t>
        </is>
      </c>
      <c r="B5" s="5" t="inlineStr">
        <is>
          <t>獨立行動與決策、主動協作、雙向溝通，在高彈性下給予彼此信任</t>
        </is>
      </c>
      <c r="C5" s="5" t="inlineStr">
        <is>
          <t>（部屬未填寫）</t>
        </is>
      </c>
      <c r="D5" s="6" t="inlineStr"/>
      <c r="E5" s="6" t="inlineStr"/>
      <c r="F5" s="7" t="inlineStr">
        <is>
          <t>【待主管填寫回饋】</t>
        </is>
      </c>
    </row>
    <row r="6" ht="30" customHeight="1">
      <c r="A6" s="4" t="inlineStr">
        <is>
          <t>【多元】</t>
        </is>
      </c>
      <c r="B6" s="5" t="inlineStr">
        <is>
          <t>尊重差異、多元工作方法、主動表達不同觀點與想法</t>
        </is>
      </c>
      <c r="C6" s="5" t="inlineStr">
        <is>
          <t>（部屬未填寫）</t>
        </is>
      </c>
      <c r="D6" s="6" t="inlineStr"/>
      <c r="E6" s="6" t="inlineStr"/>
      <c r="F6" s="7" t="inlineStr">
        <is>
          <t>【待主管填寫回饋】</t>
        </is>
      </c>
    </row>
    <row r="7" ht="30" customHeight="1">
      <c r="A7" s="4" t="inlineStr">
        <is>
          <t>【實驗】</t>
        </is>
      </c>
      <c r="B7" s="5" t="inlineStr">
        <is>
          <t>透過開放心態嘗試修正與反思，勇於檢討及給予回饋</t>
        </is>
      </c>
      <c r="C7" s="5" t="inlineStr">
        <is>
          <t>（部屬未填寫）</t>
        </is>
      </c>
      <c r="D7" s="6" t="inlineStr"/>
      <c r="E7" s="6" t="inlineStr"/>
      <c r="F7" s="7" t="inlineStr">
        <is>
          <t>【待主管填寫回饋】</t>
        </is>
      </c>
    </row>
    <row r="8" ht="30" customHeight="1">
      <c r="A8" s="4" t="inlineStr">
        <is>
          <t>【可持續】</t>
        </is>
      </c>
      <c r="B8" s="5" t="inlineStr">
        <is>
          <t>內在韌性、自我照顧、彈性的人際與工作邊界</t>
        </is>
      </c>
      <c r="C8" s="5" t="inlineStr">
        <is>
          <t>（部屬未填寫）</t>
        </is>
      </c>
      <c r="D8" s="6" t="inlineStr"/>
      <c r="E8" s="6" t="inlineStr"/>
      <c r="F8" s="7" t="inlineStr">
        <is>
          <t>【待主管填寫回饋】</t>
        </is>
      </c>
    </row>
    <row r="10" ht="24" customHeight="1">
      <c r="A10" s="2" t="inlineStr">
        <is>
          <t>二、專業職能：自評 vs 主管評分並列對照【專案經理】（逐項比對認知差異）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126" customHeight="1">
      <c r="A12" s="8" t="inlineStr">
        <is>
          <t>專案企劃與現場執行</t>
        </is>
      </c>
      <c r="B12" s="5" t="inlineStr">
        <is>
          <t>1. 事前與專案負責人及關係人確認任務細節，熟悉角色任務並預防突發狀況。
2. 事中能獨立完成分內任務，並依時間與重要程度排序完成順序；能主動觀察服務對象、關係人及夥伴的需求，適時給予協助。
3. 能將企劃內容落地成可執行的方案（流程表、物資、人力配置），具備從 0 到 1 企劃課程、活動與體驗的能力。</t>
        </is>
      </c>
      <c r="C12" s="5" t="inlineStr">
        <is>
          <t>（部屬未填寫自評實例）</t>
        </is>
      </c>
      <c r="D12" s="6" t="inlineStr">
        <is>
          <t>尚不公布</t>
        </is>
      </c>
      <c r="E12" s="9" t="inlineStr">
        <is>
          <t>尚未評分</t>
        </is>
      </c>
      <c r="F12" s="7" t="inlineStr">
        <is>
          <t>【待主管填寫回饋】</t>
        </is>
      </c>
    </row>
    <row r="13" ht="108" customHeight="1">
      <c r="A13" s="8" t="inlineStr">
        <is>
          <t>專案時程與預算規劃管理</t>
        </is>
      </c>
      <c r="B13" s="5" t="inlineStr">
        <is>
          <t>1. 能盤點專案從起始到結尾的所有工作項目，評估各項所需時程。
2. 能在專案中依實際狀況更新時程，即時與關係人同步。
3. 能在專案啟動前合理分配各項目預算，過程中進行財務紀錄與評估。
4. 能在時程或預算出現異常時排解問題，仍能在範圍內完成目標。</t>
        </is>
      </c>
      <c r="C13" s="5" t="inlineStr">
        <is>
          <t>（部屬未填寫自評實例）</t>
        </is>
      </c>
      <c r="D13" s="6" t="inlineStr">
        <is>
          <t>尚不公布</t>
        </is>
      </c>
      <c r="E13" s="9" t="inlineStr">
        <is>
          <t>尚未評分</t>
        </is>
      </c>
      <c r="F13" s="7" t="inlineStr">
        <is>
          <t>【待主管填寫回饋】</t>
        </is>
      </c>
    </row>
    <row r="14" ht="108" customHeight="1">
      <c r="A14" s="8" t="inlineStr">
        <is>
          <t>需求研究與方案迭代</t>
        </is>
      </c>
      <c r="B14" s="5" t="inlineStr">
        <is>
          <t>1. 能設計並實施多元研究方法（深度訪談、問卷調查、現場觀察），主動蒐集服務對象的好奇與疑惑。
2. 能識別、篩選並整理出有效資訊，不被個別意見帶著走；能從資料中歸納出使用者需求與行為模式。
3. 能針對研究結果實際調整課程或方案，於下一次專案執行前完成迭代。</t>
        </is>
      </c>
      <c r="C14" s="5" t="inlineStr">
        <is>
          <t>（部屬未填寫自評實例）</t>
        </is>
      </c>
      <c r="D14" s="6" t="inlineStr">
        <is>
          <t>尚不公布</t>
        </is>
      </c>
      <c r="E14" s="9" t="inlineStr">
        <is>
          <t>尚未評分</t>
        </is>
      </c>
      <c r="F14" s="7" t="inlineStr">
        <is>
          <t>【待主管填寫回饋】</t>
        </is>
      </c>
    </row>
    <row r="15" ht="108" customHeight="1">
      <c r="A15" s="8" t="inlineStr">
        <is>
          <t>外部夥伴關係經營</t>
        </is>
      </c>
      <c r="B15" s="5" t="inlineStr">
        <is>
          <t>1. 能向外部關係人（學校、講師、合作單位）提出清楚的合作需求與預期成果。
2. 能考量對方的排程與習慣，在對方舒適的狀態下共同完成任務。
3. 能讓實習生、志工與小組長有效分擔執行性工作，騰出正職做規劃型工作的時間。
4. 能在外部夥伴結束合作時，讓他們對基金會留下正向感受。</t>
        </is>
      </c>
      <c r="C15" s="5" t="inlineStr">
        <is>
          <t>（部屬未填寫自評實例）</t>
        </is>
      </c>
      <c r="D15" s="6" t="inlineStr">
        <is>
          <t>尚不公布</t>
        </is>
      </c>
      <c r="E15" s="9" t="inlineStr">
        <is>
          <t>尚未評分</t>
        </is>
      </c>
      <c r="F15" s="7" t="inlineStr">
        <is>
          <t>【待主管填寫回饋】</t>
        </is>
      </c>
    </row>
    <row r="16" ht="126" customHeight="1">
      <c r="A16" s="8" t="inlineStr">
        <is>
          <t>多元教學設計與現場引導</t>
        </is>
      </c>
      <c r="B16" s="5" t="inlineStr">
        <is>
          <t>1. 能依課程目標選擇合適的教學手段，並說明選擇理由。
2. 能設計出有層次的課程流程（暖身、主活動、收斂、回顧）。
3. 能在課程中安排讓孩子動手、動身體或表達的環節。
4. 能說明自己的教育理念，並在課程設計中看得到這個理念。
5. 能在現場主持引導課程進行，掌握節奏與時間。
6. 能在課後回顧中辨識哪些設計有效、哪些需要調整。</t>
        </is>
      </c>
      <c r="C16" s="5" t="inlineStr">
        <is>
          <t>（部屬未填寫自評實例）</t>
        </is>
      </c>
      <c r="D16" s="6"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3"/>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【薛筑瑄】部屬同儕評估與自評綜合報告（主管專用）</t>
        </is>
      </c>
      <c r="B1" s="1" t="n"/>
      <c r="C1" s="1" t="n"/>
      <c r="D1" s="1" t="n"/>
      <c r="E1" s="1" t="n"/>
      <c r="F1" s="1" t="n"/>
      <c r="G1" s="1" t="n"/>
    </row>
    <row r="2" ht="24" customHeight="1">
      <c r="A2" s="2" t="inlineStr">
        <is>
          <t>評估對象：薛筑瑄（專案經理） ｜ 直屬主管：姚品瑄 ｜ 同儕填答樣本：3 位 ｜ 自評狀態：尚未自評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10</v>
      </c>
      <c r="E5" s="6" t="n">
        <v>10</v>
      </c>
      <c r="F5" s="6" t="n">
        <v>10</v>
      </c>
      <c r="G5" s="6" t="inlineStr">
        <is>
          <t>10.0, 10.0, 10.0</t>
        </is>
      </c>
    </row>
    <row r="6" ht="22" customHeight="1">
      <c r="A6" s="24" t="inlineStr">
        <is>
          <t>Q25</t>
        </is>
      </c>
      <c r="B6" s="24" t="inlineStr">
        <is>
          <t>工作品質</t>
        </is>
      </c>
      <c r="C6" s="5" t="inlineStr">
        <is>
          <t>注重細節（工作成果之品質與細緻度）</t>
        </is>
      </c>
      <c r="D6" s="25" t="n">
        <v>10</v>
      </c>
      <c r="E6" s="6" t="n">
        <v>10</v>
      </c>
      <c r="F6" s="6" t="n">
        <v>10</v>
      </c>
      <c r="G6" s="6" t="inlineStr">
        <is>
          <t>10.0, 10.0, 10.0</t>
        </is>
      </c>
    </row>
    <row r="7" ht="22" customHeight="1">
      <c r="A7" s="24" t="inlineStr">
        <is>
          <t>Q26</t>
        </is>
      </c>
      <c r="B7" s="24" t="inlineStr">
        <is>
          <t>專案進度</t>
        </is>
      </c>
      <c r="C7" s="5" t="inlineStr">
        <is>
          <t>準時完成（專案進度與時程掌控）</t>
        </is>
      </c>
      <c r="D7" s="25" t="n">
        <v>9</v>
      </c>
      <c r="E7" s="6" t="n">
        <v>10</v>
      </c>
      <c r="F7" s="6" t="n">
        <v>8</v>
      </c>
      <c r="G7" s="6" t="inlineStr">
        <is>
          <t>8.0, 9.0, 10.0</t>
        </is>
      </c>
    </row>
    <row r="8" ht="22" customHeight="1">
      <c r="A8" s="24" t="inlineStr">
        <is>
          <t>Q27</t>
        </is>
      </c>
      <c r="B8" s="24" t="inlineStr">
        <is>
          <t>變動彈性</t>
        </is>
      </c>
      <c r="C8" s="5" t="inlineStr">
        <is>
          <t>靈活調整（面對臨時變動與突發狀況的彈性）</t>
        </is>
      </c>
      <c r="D8" s="25" t="n">
        <v>9</v>
      </c>
      <c r="E8" s="6" t="n">
        <v>10</v>
      </c>
      <c r="F8" s="6" t="n">
        <v>8</v>
      </c>
      <c r="G8" s="6" t="inlineStr">
        <is>
          <t>8.0, 9.0, 10.0</t>
        </is>
      </c>
    </row>
    <row r="9" ht="22" customHeight="1">
      <c r="A9" s="24" t="inlineStr">
        <is>
          <t>Q28</t>
        </is>
      </c>
      <c r="B9" s="24" t="inlineStr">
        <is>
          <t>追蹤承諾</t>
        </is>
      </c>
      <c r="C9" s="5" t="inlineStr">
        <is>
          <t>追蹤承諾（主動回報進度與承諾事項追蹤）</t>
        </is>
      </c>
      <c r="D9" s="25" t="n">
        <v>10</v>
      </c>
      <c r="E9" s="6" t="n">
        <v>10</v>
      </c>
      <c r="F9" s="6" t="n">
        <v>10</v>
      </c>
      <c r="G9" s="6" t="inlineStr">
        <is>
          <t>10.0, 10.0, 10.0</t>
        </is>
      </c>
    </row>
    <row r="10" ht="22" customHeight="1">
      <c r="A10" s="24" t="inlineStr">
        <is>
          <t>Q29</t>
        </is>
      </c>
      <c r="B10" s="24" t="inlineStr">
        <is>
          <t>透明溝通</t>
        </is>
      </c>
      <c r="C10" s="5" t="inlineStr">
        <is>
          <t>說明決策依據（決策與工作方法透明度）</t>
        </is>
      </c>
      <c r="D10" s="25" t="n">
        <v>9.67</v>
      </c>
      <c r="E10" s="6" t="n">
        <v>10</v>
      </c>
      <c r="F10" s="6" t="n">
        <v>9</v>
      </c>
      <c r="G10" s="6" t="inlineStr">
        <is>
          <t>10.0, 9.0, 10.0</t>
        </is>
      </c>
    </row>
    <row r="11" ht="22" customHeight="1">
      <c r="A11" s="26" t="inlineStr">
        <is>
          <t>Q30</t>
        </is>
      </c>
      <c r="B11" s="26" t="inlineStr">
        <is>
          <t>多元文化</t>
        </is>
      </c>
      <c r="C11" s="5" t="inlineStr">
        <is>
          <t>【多元】接受不同意見（能開放聆聽反對觀點）</t>
        </is>
      </c>
      <c r="D11" s="25" t="n">
        <v>10</v>
      </c>
      <c r="E11" s="6" t="n">
        <v>10</v>
      </c>
      <c r="F11" s="6" t="n">
        <v>10</v>
      </c>
      <c r="G11" s="6" t="inlineStr">
        <is>
          <t>10.0, 10.0, 10.0</t>
        </is>
      </c>
    </row>
    <row r="12" ht="22" customHeight="1">
      <c r="A12" s="26" t="inlineStr">
        <is>
          <t>Q31</t>
        </is>
      </c>
      <c r="B12" s="26" t="inlineStr">
        <is>
          <t>多元文化</t>
        </is>
      </c>
      <c r="C12" s="5" t="inlineStr">
        <is>
          <t>【多元】提出建設性觀點（在討論中給予實質建議）</t>
        </is>
      </c>
      <c r="D12" s="25" t="n">
        <v>10</v>
      </c>
      <c r="E12" s="6" t="n">
        <v>10</v>
      </c>
      <c r="F12" s="6" t="n">
        <v>10</v>
      </c>
      <c r="G12" s="6" t="inlineStr">
        <is>
          <t>10.0, 10.0, 10.0</t>
        </is>
      </c>
    </row>
    <row r="13" ht="22" customHeight="1">
      <c r="A13" s="26" t="inlineStr">
        <is>
          <t>Q32</t>
        </is>
      </c>
      <c r="B13" s="26" t="inlineStr">
        <is>
          <t>實驗文化</t>
        </is>
      </c>
      <c r="C13" s="5" t="inlineStr">
        <is>
          <t>【實驗】開放調整（透過回饋持續迭代優化）</t>
        </is>
      </c>
      <c r="D13" s="25" t="n">
        <v>10</v>
      </c>
      <c r="E13" s="6" t="n">
        <v>10</v>
      </c>
      <c r="F13" s="6" t="n">
        <v>10</v>
      </c>
      <c r="G13" s="6" t="inlineStr">
        <is>
          <t>10.0, 10.0, 10.0</t>
        </is>
      </c>
    </row>
    <row r="14" ht="22" customHeight="1">
      <c r="A14" s="26" t="inlineStr">
        <is>
          <t>Q33</t>
        </is>
      </c>
      <c r="B14" s="26" t="inlineStr">
        <is>
          <t>信任文化</t>
        </is>
      </c>
      <c r="C14" s="5" t="inlineStr">
        <is>
          <t>【信任】分享經驗與資源（主動協助夥伴）</t>
        </is>
      </c>
      <c r="D14" s="25" t="n">
        <v>9.67</v>
      </c>
      <c r="E14" s="6" t="n">
        <v>10</v>
      </c>
      <c r="F14" s="6" t="n">
        <v>9</v>
      </c>
      <c r="G14" s="6" t="inlineStr">
        <is>
          <t>9.0, 10.0, 10.0</t>
        </is>
      </c>
    </row>
    <row r="15" ht="22" customHeight="1">
      <c r="A15" s="26" t="inlineStr">
        <is>
          <t>Q34</t>
        </is>
      </c>
      <c r="B15" s="26" t="inlineStr">
        <is>
          <t>可持續文化</t>
        </is>
      </c>
      <c r="C15" s="5" t="inlineStr">
        <is>
          <t>【可持續】讚美與肯定同儕（經常給予夥伴正向激勵）</t>
        </is>
      </c>
      <c r="D15" s="25" t="n">
        <v>10</v>
      </c>
      <c r="E15" s="6" t="n">
        <v>10</v>
      </c>
      <c r="F15" s="6" t="n">
        <v>10</v>
      </c>
      <c r="G15" s="6" t="inlineStr">
        <is>
          <t>10.0, 10.0, 10.0</t>
        </is>
      </c>
    </row>
    <row r="16" ht="22" customHeight="1">
      <c r="A16" s="26" t="inlineStr">
        <is>
          <t>Q35</t>
        </is>
      </c>
      <c r="B16" s="26" t="inlineStr">
        <is>
          <t>可持續文化</t>
        </is>
      </c>
      <c r="C16" s="5" t="inlineStr">
        <is>
          <t>【可持續】尊重工作界線（維護彼此身心健康與邊界）</t>
        </is>
      </c>
      <c r="D16" s="25" t="n">
        <v>10</v>
      </c>
      <c r="E16" s="6" t="n">
        <v>10</v>
      </c>
      <c r="F16" s="6" t="n">
        <v>10</v>
      </c>
      <c r="G16" s="6" t="inlineStr">
        <is>
          <t>10.0, 10.0, 10.0</t>
        </is>
      </c>
    </row>
    <row r="17" ht="22" customHeight="1">
      <c r="A17" s="6" t="inlineStr">
        <is>
          <t>Q36</t>
        </is>
      </c>
      <c r="B17" s="6" t="inlineStr">
        <is>
          <t>NPS推薦</t>
        </is>
      </c>
      <c r="C17" s="5" t="inlineStr">
        <is>
          <t>NPS 推薦度（向他人推薦與此夥伴共事的意願）</t>
        </is>
      </c>
      <c r="D17" s="25" t="n">
        <v>9</v>
      </c>
      <c r="E17" s="6" t="n">
        <v>10</v>
      </c>
      <c r="F17" s="6" t="n">
        <v>8</v>
      </c>
      <c r="G17" s="6" t="inlineStr">
        <is>
          <t>8.0, 9.0, 10.0</t>
        </is>
      </c>
    </row>
    <row r="18" ht="24" customHeight="1">
      <c r="A18" s="27" t="inlineStr">
        <is>
          <t>協作狀況（總平均）</t>
        </is>
      </c>
      <c r="B18" s="4" t="n"/>
      <c r="C18" s="4" t="n"/>
      <c r="D18" s="4" t="n">
        <v>9.609999999999999</v>
      </c>
      <c r="E18" s="4" t="inlineStr">
        <is>
          <t>Amazing!</t>
        </is>
      </c>
      <c r="F18" s="4" t="n"/>
      <c r="G18" s="4" t="n"/>
    </row>
    <row r="19" ht="24" customHeight="1">
      <c r="A19" s="28" t="inlineStr">
        <is>
          <t>文化實踐（總平均）</t>
        </is>
      </c>
      <c r="B19" s="4" t="n"/>
      <c r="C19" s="4" t="n"/>
      <c r="D19" s="4" t="n">
        <v>9.94</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（未填）</t>
        </is>
      </c>
      <c r="D21" s="5" t="n"/>
      <c r="E21" s="5" t="n"/>
      <c r="F21" s="5" t="n"/>
      <c r="G21" s="5" t="n"/>
    </row>
    <row r="22" ht="30" customHeight="1">
      <c r="A22" s="4" t="inlineStr">
        <is>
          <t>特質盤點</t>
        </is>
      </c>
      <c r="B22" s="5" t="inlineStr">
        <is>
          <t>練習中 3 項</t>
        </is>
      </c>
      <c r="C22" s="5" t="inlineStr">
        <is>
          <t>（未填）</t>
        </is>
      </c>
      <c r="D22" s="5" t="n"/>
      <c r="E22" s="5" t="n"/>
      <c r="F22" s="5" t="n"/>
      <c r="G22" s="5" t="n"/>
    </row>
    <row r="23" ht="30" customHeight="1">
      <c r="A23" s="4" t="inlineStr">
        <is>
          <t>組織文化</t>
        </is>
      </c>
      <c r="B23" s="5" t="inlineStr">
        <is>
          <t>【信任】獨立行動與決策、主動協作、雙向溝通</t>
        </is>
      </c>
      <c r="C23" s="5" t="inlineStr">
        <is>
          <t>（未填）</t>
        </is>
      </c>
      <c r="D23" s="5" t="n"/>
      <c r="E23" s="5" t="n"/>
      <c r="F23" s="5" t="n"/>
      <c r="G23" s="5" t="n"/>
    </row>
    <row r="24" ht="30" customHeight="1">
      <c r="A24" s="4" t="inlineStr">
        <is>
          <t>組織文化</t>
        </is>
      </c>
      <c r="B24" s="5" t="inlineStr">
        <is>
          <t>【多元】尊重差異、多元工作方法、主動表達不同觀點</t>
        </is>
      </c>
      <c r="C24" s="5" t="inlineStr">
        <is>
          <t>（未填）</t>
        </is>
      </c>
      <c r="D24" s="5" t="n"/>
      <c r="E24" s="5" t="n"/>
      <c r="F24" s="5" t="n"/>
      <c r="G24" s="5" t="n"/>
    </row>
    <row r="25" ht="30" customHeight="1">
      <c r="A25" s="4" t="inlineStr">
        <is>
          <t>組織文化</t>
        </is>
      </c>
      <c r="B25" s="5" t="inlineStr">
        <is>
          <t>【實驗】透過開放心態嘗試修正與反思，勇於檢討及給予回饋</t>
        </is>
      </c>
      <c r="C25" s="5" t="inlineStr">
        <is>
          <t>（未填）</t>
        </is>
      </c>
      <c r="D25" s="5" t="n"/>
      <c r="E25" s="5" t="n"/>
      <c r="F25" s="5" t="n"/>
      <c r="G25" s="5" t="n"/>
    </row>
    <row r="26" ht="30" customHeight="1">
      <c r="A26" s="4" t="inlineStr">
        <is>
          <t>組織文化</t>
        </is>
      </c>
      <c r="B26" s="5" t="inlineStr">
        <is>
          <t>【可持續】內在韌性、自我照顧、彈性的人際與工作邊界</t>
        </is>
      </c>
      <c r="C26" s="5" t="inlineStr">
        <is>
          <t>（未填）</t>
        </is>
      </c>
      <c r="D26" s="5" t="n"/>
      <c r="E26" s="5" t="n"/>
      <c r="F26" s="5" t="n"/>
      <c r="G26" s="5" t="n"/>
    </row>
    <row r="27" ht="30" customHeight="1">
      <c r="A27" s="4" t="inlineStr">
        <is>
          <t>專業職能</t>
        </is>
      </c>
      <c r="B27" s="5" t="inlineStr">
        <is>
          <t>專案企劃與現場執行</t>
        </is>
      </c>
      <c r="C27" s="5" t="inlineStr">
        <is>
          <t>（部屬未填寫）</t>
        </is>
      </c>
      <c r="D27" s="5" t="n"/>
      <c r="E27" s="5" t="n"/>
      <c r="F27" s="5" t="n"/>
      <c r="G27" s="5" t="n"/>
    </row>
    <row r="28" ht="30" customHeight="1">
      <c r="A28" s="4" t="inlineStr">
        <is>
          <t>專業職能</t>
        </is>
      </c>
      <c r="B28" s="5" t="inlineStr">
        <is>
          <t>專案時程與預算規劃管理</t>
        </is>
      </c>
      <c r="C28" s="5" t="inlineStr">
        <is>
          <t>（部屬未填寫）</t>
        </is>
      </c>
      <c r="D28" s="5" t="n"/>
      <c r="E28" s="5" t="n"/>
      <c r="F28" s="5" t="n"/>
      <c r="G28" s="5" t="n"/>
    </row>
    <row r="29" ht="30" customHeight="1">
      <c r="A29" s="4" t="inlineStr">
        <is>
          <t>專業職能</t>
        </is>
      </c>
      <c r="B29" s="5" t="inlineStr">
        <is>
          <t>需求研究與方案迭代</t>
        </is>
      </c>
      <c r="C29" s="5" t="inlineStr">
        <is>
          <t>（部屬未填寫）</t>
        </is>
      </c>
      <c r="D29" s="5" t="n"/>
      <c r="E29" s="5" t="n"/>
      <c r="F29" s="5" t="n"/>
      <c r="G29" s="5" t="n"/>
    </row>
    <row r="30" ht="30" customHeight="1">
      <c r="A30" s="4" t="inlineStr">
        <is>
          <t>專業職能</t>
        </is>
      </c>
      <c r="B30" s="5" t="inlineStr">
        <is>
          <t>外部夥伴關係經營</t>
        </is>
      </c>
      <c r="C30" s="5" t="inlineStr">
        <is>
          <t>（部屬未填寫）</t>
        </is>
      </c>
      <c r="D30" s="5" t="n"/>
      <c r="E30" s="5" t="n"/>
      <c r="F30" s="5" t="n"/>
      <c r="G30" s="5" t="n"/>
    </row>
    <row r="31" ht="30" customHeight="1">
      <c r="A31" s="4" t="inlineStr">
        <is>
          <t>專業職能</t>
        </is>
      </c>
      <c r="B31" s="5" t="inlineStr">
        <is>
          <t>多元教學設計與現場引導</t>
        </is>
      </c>
      <c r="C31" s="5" t="inlineStr">
        <is>
          <t>（部屬未填寫）</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6" customHeight="1">
      <c r="A37" s="30" t="inlineStr">
        <is>
          <t>同儕 C</t>
        </is>
      </c>
      <c r="B37" s="5" t="inlineStr">
        <is>
          <t>（無填寫）</t>
        </is>
      </c>
      <c r="C37" s="5" t="n"/>
      <c r="D37" s="5" t="n"/>
      <c r="E37" s="5" t="n"/>
      <c r="F37" s="5" t="n"/>
      <c r="G37" s="5" t="n"/>
    </row>
    <row r="38" ht="22" customHeight="1">
      <c r="A38" s="29" t="inlineStr">
        <is>
          <t>Q38. 其他補充評價與觀察</t>
        </is>
      </c>
      <c r="B38" s="29" t="n"/>
      <c r="C38" s="29" t="n"/>
      <c r="D38" s="29" t="n"/>
      <c r="E38" s="29" t="n"/>
      <c r="F38" s="29" t="n"/>
      <c r="G38" s="29" t="n"/>
    </row>
    <row r="39" ht="54" customHeight="1">
      <c r="A39" s="30" t="inlineStr">
        <is>
          <t>同儕 A</t>
        </is>
      </c>
      <c r="B39" s="5" t="inlineStr">
        <is>
          <t>（是個有點具體且可能與工作沒有這麼有關的小故事但我覺得還是可以悄悄的讓誰知道）剛流產的那段時間，筑瑄有特別買了一包雞精與寫小紙條給我，這並不是同事必須做的事情，但筑瑄還是經常私下關心我的身體狀況，真的很貼心🥹</t>
        </is>
      </c>
      <c r="C39" s="5" t="n"/>
      <c r="D39" s="5" t="n"/>
      <c r="E39" s="5" t="n"/>
      <c r="F39" s="5" t="n"/>
      <c r="G39" s="5" t="n"/>
    </row>
    <row r="40" ht="26" customHeight="1">
      <c r="A40" s="30" t="inlineStr">
        <is>
          <t>同儕 B</t>
        </is>
      </c>
      <c r="B40" s="5" t="inlineStr">
        <is>
          <t>（無填寫）</t>
        </is>
      </c>
      <c r="C40" s="5" t="n"/>
      <c r="D40" s="5" t="n"/>
      <c r="E40" s="5" t="n"/>
      <c r="F40" s="5" t="n"/>
      <c r="G40" s="5" t="n"/>
    </row>
    <row r="41" ht="72" customHeight="1">
      <c r="A41" s="30" t="inlineStr">
        <is>
          <t>同儕 C</t>
        </is>
      </c>
      <c r="B41" s="5" t="inlineStr">
        <is>
          <t>筑瑄每次交代工作都非常地清楚，會提出完整詳細的需求內容，不曾有東缺西缺需要反覆詢問的情況。在酷童的教材與課程規劃也都很為小朋友著想，有著很溫暖的想法。我也很喜歡看筑瑄在班級中與小朋友的互動，有種「會想要放心把小孩交給她帶」的感覺。</t>
        </is>
      </c>
      <c r="C41" s="5" t="n"/>
      <c r="D41" s="5" t="n"/>
      <c r="E41" s="5" t="n"/>
      <c r="F41" s="5" t="n"/>
      <c r="G41" s="5" t="n"/>
    </row>
    <row r="42" ht="22" customHeight="1">
      <c r="A42" s="29" t="inlineStr">
        <is>
          <t>Q39. 肯定與感謝的話（好好星光大賞）</t>
        </is>
      </c>
      <c r="B42" s="29" t="n"/>
      <c r="C42" s="29" t="n"/>
      <c r="D42" s="29" t="n"/>
      <c r="E42" s="29" t="n"/>
      <c r="F42" s="29" t="n"/>
      <c r="G42" s="29" t="n"/>
    </row>
    <row r="43" ht="54" customHeight="1">
      <c r="A43" s="30" t="inlineStr">
        <is>
          <t>同儕 A</t>
        </is>
      </c>
      <c r="B43" s="5" t="inlineStr">
        <is>
          <t>筑瑄很像基金會的小太陽，總是第一時間注意到大家的各種變化，總是會給予很暖心的關心與回饋。在對於人的部分的觀察與覺察（不論是工作夥伴還是服務對象）也很敏銳，能夠記住他人的需求並給予協助！</t>
        </is>
      </c>
      <c r="C43" s="5" t="n"/>
      <c r="D43" s="5" t="n"/>
      <c r="E43" s="5" t="n"/>
      <c r="F43" s="5" t="n"/>
      <c r="G43" s="5" t="n"/>
    </row>
    <row r="44" ht="36" customHeight="1">
      <c r="A44" s="30" t="inlineStr">
        <is>
          <t>同儕 B</t>
        </is>
      </c>
      <c r="B44" s="5" t="inlineStr">
        <is>
          <t>筑瑄在工作上很認真，平時也很為夥伴們著想，常常會注意到夥伴們的不同，並給予關心及協助，是位敏銳、貼心的夥伴！</t>
        </is>
      </c>
      <c r="C44" s="5" t="n"/>
      <c r="D44" s="5" t="n"/>
      <c r="E44" s="5" t="n"/>
      <c r="F44" s="5" t="n"/>
      <c r="G44" s="5" t="n"/>
    </row>
    <row r="45" ht="26" customHeight="1">
      <c r="A45" s="30" t="inlineStr">
        <is>
          <t>同儕 C</t>
        </is>
      </c>
      <c r="B45" s="5" t="inlineStr">
        <is>
          <t>（無填寫）</t>
        </is>
      </c>
      <c r="C45" s="5" t="n"/>
      <c r="D45" s="5" t="n"/>
      <c r="E45" s="5" t="n"/>
      <c r="F45" s="5" t="n"/>
      <c r="G45" s="5" t="n"/>
    </row>
    <row r="47" ht="24" customHeight="1">
      <c r="A47" s="10" t="inlineStr">
        <is>
          <t>三、評級標準（不對員工公布具體分數與總分，只回饋評級）</t>
        </is>
      </c>
      <c r="B47" s="10" t="n"/>
      <c r="C47" s="10" t="n"/>
      <c r="D47" s="10" t="n"/>
    </row>
    <row r="48" ht="24" customHeight="1">
      <c r="A48" s="11" t="inlineStr">
        <is>
          <t>評級（最終呈現）</t>
        </is>
      </c>
      <c r="B48" s="11" t="inlineStr">
        <is>
          <t>Level (分數落點）</t>
        </is>
      </c>
      <c r="C48" s="11" t="inlineStr">
        <is>
          <t>定義</t>
        </is>
      </c>
      <c r="D48" s="11" t="inlineStr">
        <is>
          <t>回饋方式參考</t>
        </is>
      </c>
    </row>
    <row r="49" ht="28" customHeight="1">
      <c r="A49" s="12" t="inlineStr">
        <is>
          <t>Amazing!</t>
        </is>
      </c>
      <c r="B49" s="13" t="inlineStr">
        <is>
          <t>L5 (9.0-10.0)</t>
        </is>
      </c>
      <c r="C49" s="14" t="inlineStr">
        <is>
          <t>遠超職位期待，表現為團隊之標竿與典範。</t>
        </is>
      </c>
      <c r="D49" s="14" t="inlineStr">
        <is>
          <t>讚賞其突出貢獻，探討經驗複製機制。</t>
        </is>
      </c>
    </row>
    <row r="50" ht="28" customHeight="1">
      <c r="A50" s="15" t="inlineStr">
        <is>
          <t>Good</t>
        </is>
      </c>
      <c r="B50" s="16" t="inlineStr">
        <is>
          <t>L4 (7.0-8.9)</t>
        </is>
      </c>
      <c r="C50" s="17" t="inlineStr">
        <is>
          <t>優於職位期待，持續展現高標準成果。</t>
        </is>
      </c>
      <c r="D50" s="17" t="inlineStr">
        <is>
          <t>肯定並具體指出是哪些行為讓它超出標準，並設定具挑戰性的下一步目標。</t>
        </is>
      </c>
    </row>
    <row r="51" ht="28" customHeight="1">
      <c r="A51" s="18" t="inlineStr">
        <is>
          <t>Keep</t>
        </is>
      </c>
      <c r="B51" s="19" t="inlineStr">
        <is>
          <t>L3 (5.0-6.9)</t>
        </is>
      </c>
      <c r="C51" s="20" t="inlineStr">
        <is>
          <t>符合職位門檻，展現穩定的工作交付。</t>
        </is>
      </c>
      <c r="D51" s="20" t="inlineStr">
        <is>
          <t>確認穩定度，維持既有節奏，指出下一階可以再往前的地方，選一到兩項深化</t>
        </is>
      </c>
    </row>
    <row r="52" ht="28" customHeight="1">
      <c r="A52" s="21" t="inlineStr">
        <is>
          <t>Grow</t>
        </is>
      </c>
      <c r="B52" s="22" t="inlineStr">
        <is>
          <t>L2 (3.0-4.9)</t>
        </is>
      </c>
      <c r="C52" s="23" t="inlineStr">
        <is>
          <t>部分符合，部分能力/行為仍在建立階段。</t>
        </is>
      </c>
      <c r="D52" s="23" t="inlineStr">
        <is>
          <t>說明落差在哪，聚焦一項具體可練習的行為，納入下一期 IDP，設定可觀察的行為指標</t>
        </is>
      </c>
    </row>
    <row r="53" ht="28" customHeight="1">
      <c r="A53" s="21" t="inlineStr">
        <is>
          <t>Start</t>
        </is>
      </c>
      <c r="B53" s="22" t="inlineStr">
        <is>
          <t>L1（1.0-2.9)</t>
        </is>
      </c>
      <c r="C53" s="23" t="inlineStr">
        <is>
          <t>目前的具體事證還看不到這項職能，或事證與職能要求落差明顯。</t>
        </is>
      </c>
      <c r="D53" s="23" t="inlineStr">
        <is>
          <t>說明落差在哪，聚焦一項具體可練習的行為，納入下一期 IDP，設定可觀察的行為指標</t>
        </is>
      </c>
    </row>
  </sheetData>
  <mergeCells count="31">
    <mergeCell ref="C30:G30"/>
    <mergeCell ref="C24:G24"/>
    <mergeCell ref="A18:C18"/>
    <mergeCell ref="A20:G20"/>
    <mergeCell ref="A38:G38"/>
    <mergeCell ref="B44:G44"/>
    <mergeCell ref="C26:G26"/>
    <mergeCell ref="C29:G29"/>
    <mergeCell ref="B37:G37"/>
    <mergeCell ref="A34:G34"/>
    <mergeCell ref="C25:G25"/>
    <mergeCell ref="B40:G40"/>
    <mergeCell ref="C31:G31"/>
    <mergeCell ref="C22:G22"/>
    <mergeCell ref="C21:G21"/>
    <mergeCell ref="A19:C19"/>
    <mergeCell ref="A1:G1"/>
    <mergeCell ref="B36:G36"/>
    <mergeCell ref="B45:G45"/>
    <mergeCell ref="B41:G41"/>
    <mergeCell ref="C27:G27"/>
    <mergeCell ref="B35:G35"/>
    <mergeCell ref="C23:G23"/>
    <mergeCell ref="A3:G3"/>
    <mergeCell ref="C28:G28"/>
    <mergeCell ref="A2:G2"/>
    <mergeCell ref="B43:G43"/>
    <mergeCell ref="A47:D47"/>
    <mergeCell ref="A33:G33"/>
    <mergeCell ref="B39:G39"/>
    <mergeCell ref="A42:G4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2" customWidth="1" min="4" max="4"/>
    <col width="18" customWidth="1" min="5" max="5"/>
    <col width="40" customWidth="1" min="6" max="6"/>
  </cols>
  <sheetData>
    <row r="1" ht="30" customHeight="1">
      <c r="A1" s="1" t="inlineStr">
        <is>
          <t>好好星球文化基金會 360 年中成長評估 - 【戴佑珍】部屬自評與主管評核對照表（主管專用）</t>
        </is>
      </c>
      <c r="B1" s="1" t="n"/>
      <c r="C1" s="1" t="n"/>
      <c r="D1" s="1" t="n"/>
      <c r="E1" s="1" t="n"/>
      <c r="F1" s="1" t="n"/>
    </row>
    <row r="2" ht="24" customHeight="1">
      <c r="A2" s="2" t="inlineStr">
        <is>
          <t>評估對象：戴佑珍（專案經理） ｜ 直屬主管：姚品瑄 ｜ 同儕樣本：3 位 ｜ 自評狀態：已自評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72" customHeight="1">
      <c r="A5" s="4" t="inlineStr">
        <is>
          <t>【信任】</t>
        </is>
      </c>
      <c r="B5" s="5" t="inlineStr">
        <is>
          <t>獨立行動與決策、主動協作、雙向溝通，在高彈性下給予彼此信任</t>
        </is>
      </c>
      <c r="C5" s="5" t="inlineStr">
        <is>
          <t>近期「信任」上的展現，我覺得是在品瑄與自身的期待中，我可以依循過去的框架，彈性長出這屆覺察班稍微不太一樣的樣貌，而當我有一些小卡點時，我也能自在地和主管、同儕討論交流，請教他們的觀點，詳細的事件分享如下幾題所述。</t>
        </is>
      </c>
      <c r="D5" s="6" t="inlineStr"/>
      <c r="E5" s="6" t="inlineStr"/>
      <c r="F5" s="7" t="inlineStr">
        <is>
          <t>【待主管填寫回饋】</t>
        </is>
      </c>
    </row>
    <row r="6" ht="90" customHeight="1">
      <c r="A6" s="4" t="inlineStr">
        <is>
          <t>【多元】</t>
        </is>
      </c>
      <c r="B6" s="5" t="inlineStr">
        <is>
          <t>尊重差異、多元工作方法、主動表達不同觀點與想法</t>
        </is>
      </c>
      <c r="C6" s="5" t="inlineStr">
        <is>
          <t>近期的在「多元」上的展現，我覺得很多是在跨部門或與工讀夥伴協作時，練習根據對方的工作習慣與風格，調整我們之間的協作或溝通方式。像是在和品瑄協作時，因為品瑄相對非常熟悉酷童進程與工作項目，所以僅需提供品瑄大框架，再交由其彈性發揮～而如果是和文倩、采妘協作時，我會盡可能提供詳細明確的任務指引與提前對焦。</t>
        </is>
      </c>
      <c r="D6" s="6" t="inlineStr"/>
      <c r="E6" s="6" t="inlineStr"/>
      <c r="F6" s="7" t="inlineStr">
        <is>
          <t>【待主管填寫回饋】</t>
        </is>
      </c>
    </row>
    <row r="7" ht="120" customHeight="1">
      <c r="A7" s="4" t="inlineStr">
        <is>
          <t>【實驗】</t>
        </is>
      </c>
      <c r="B7" s="5" t="inlineStr">
        <is>
          <t>透過開放心態嘗試修正與反思，勇於檢討及給予回饋</t>
        </is>
      </c>
      <c r="C7" s="5" t="inlineStr">
        <is>
          <t>近期「實驗」面向的展現是從規劃覺察班導師面談、決定招募網站框架、家庭書審表單製作、說明會等過程中，一些細微但有根據去年觀察到的狀況而持續迭代、調整的內容。
包括在設計導師面談題目時，根據今年期待的導師樣貌以及我當時對於導師人選特質的觀察，而增加 / 刪減的一些情境題（觀察導師在教育現場中的界線＆原則）、及讓提問的方式變得更為柔軟、循序漸進。
以及與品牌夥伴討論覺察班的招募網站框架，今年仍以介紹覺察班為主軸，但是加入了更多整體計畫、對於招募家庭樣貌的描述，在招募資訊比去年更為具體詳細的情況下，我們一起觀察今年的招募報名軌跡，我覺得是很有趣的一次嘗試！（雖然初期報名人數少＆停滯，會讓人感到緊張～～）</t>
        </is>
      </c>
      <c r="D7" s="6" t="inlineStr"/>
      <c r="E7" s="6" t="inlineStr"/>
      <c r="F7" s="7" t="inlineStr">
        <is>
          <t>【待主管填寫回饋】</t>
        </is>
      </c>
    </row>
    <row r="8" ht="120" customHeight="1">
      <c r="A8" s="4" t="inlineStr">
        <is>
          <t>【可持續】</t>
        </is>
      </c>
      <c r="B8" s="5" t="inlineStr">
        <is>
          <t>內在韌性、自我照顧、彈性的人際與工作邊界</t>
        </is>
      </c>
      <c r="C8" s="5" t="inlineStr">
        <is>
          <t>1. 內在韌性：最近一次讓我感到較有壓力的是規劃七月的覺察班線上說明會，感受到自己能夠展現韌性的表現是我會尋找自己需要的資源，參考 SL 也剛結束不久的說明會流程敘事及簡報架構；並向主管快速針對流程細節討論＆獲取反饋。同時也為自己正在做的事情創造意義感，我心裡會想著所做的事能夠幫助我自己更好地理解覺察班、也讓他人更理解覺察班在做什麼。
2. 彈性的人際與工作邊界：我覺得自己的展現是不會過度好奇、介入同事夥伴的私人領域，但我願意在感受到對方（因公 / 私的原因）較忙碌疲憊時，適時關心並詢問我能為其做些什麼。最近一次有印象的故事是筑瑄前陣子病假，向品瑄詢問後與品牌夥伴協助眼界班入學通知的包裝與郵寄。</t>
        </is>
      </c>
      <c r="D8" s="6" t="inlineStr"/>
      <c r="E8" s="6" t="inlineStr"/>
      <c r="F8" s="7" t="inlineStr">
        <is>
          <t>【待主管填寫回饋】</t>
        </is>
      </c>
    </row>
    <row r="10" ht="24" customHeight="1">
      <c r="A10" s="2" t="inlineStr">
        <is>
          <t>二、專業職能：自評 vs 主管評分並列對照【專案經理】（逐項比對認知差異）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126" customHeight="1">
      <c r="A12" s="8" t="inlineStr">
        <is>
          <t>專案企劃與現場執行</t>
        </is>
      </c>
      <c r="B12" s="5" t="inlineStr">
        <is>
          <t>1. 事前與專案負責人及關係人確認任務細節，熟悉角色任務並預防突發狀況。
2. 事中能獨立完成分內任務，並依時間與重要程度排序完成順序；能主動觀察服務對象、關係人及夥伴的需求，適時給予協助。
3. 能將企劃內容落地成可執行的方案（流程表、物資、人力配置），具備從 0 到 1 企劃課程、活動與體驗的能力。</t>
        </is>
      </c>
      <c r="C12" s="5" t="inlineStr">
        <is>
          <t>1. 目前完整規劃課程的近一次經驗是第三屆覺察班 1 月份的『自我管理』課程，主要邀約該講師進行對焦會議、規劃細流、設計孩子回家任務、家庭行前對接，以及課後有和講師開了一次復盤會議。 這堂課中因為會有髒髒畫創作環節，所以事前印象中有比較詳細確認＆準備的是孩子的防護設備，我們有準備兒童手套和鞋套讓孩子自由選擇是否穿戴，畫室則有護目鏡、防護衣等必要設備。希望讓孩子同時兼顧安全與體驗感。整體而言，課程是順利結束的，不過我們與講師夥伴們的角色分工在現場出現了一些突發狀況，當下和現場的酷童夥伴有確認彼此感受與評估對孩子造成的影響後，課程結束後才與講師開了復盤會議，交流當天情況與下次可以如何更好。
2. 目前完整規劃活動的近一次經驗是（1.） 第三屆覺察班 5 月份的『結業典禮』，擔任場控的角色，活動前進行內外部夥伴角色分工、撰寫細流、桌椅設置表、來賓邀約......，作為這個角色有盡可能做到的是事前完整預備各區域的媒材物資、讓工作夥伴都清楚自己在每個環節的任務、盤點可能會超時 / 可挪移的環節時間，當天確保夥伴有在工作位置上進行任務，順利的完成典禮流程，讓參與者體驗是舒服的。（2.）第四屆覺察班 7 月份的『線上招生說明會』規劃活動流程、製作簡報、邀請家長參與見證分享、撰寫 FQA......，因為是第一次嘗試使用 youtube 直播，對此我非常不熟悉，所以和文倩事前花了較多時間進行操作測試、設備架設，讓當天整體直播狀況是順暢的。另也希望讓參與家長的當場詢問能獲得即時回覆，所以事前整理了家長的（過往）常見提問，撰寫了十幾題的 FQA 訊息，讓家庭能在申請前更理解覺察班。</t>
        </is>
      </c>
      <c r="D12" s="6" t="inlineStr">
        <is>
          <t>已自評</t>
        </is>
      </c>
      <c r="E12" s="9" t="inlineStr">
        <is>
          <t>尚未評分</t>
        </is>
      </c>
      <c r="F12" s="7" t="inlineStr">
        <is>
          <t>【待主管填寫回饋】</t>
        </is>
      </c>
    </row>
    <row r="13" ht="108" customHeight="1">
      <c r="A13" s="8" t="inlineStr">
        <is>
          <t>專案時程與預算規劃管理</t>
        </is>
      </c>
      <c r="B13" s="5" t="inlineStr">
        <is>
          <t>1. 能盤點專案從起始到結尾的所有工作項目，評估各項所需時程。
2. 能在專案中依實際狀況更新時程，即時與關係人同步。
3. 能在專案啟動前合理分配各項目預算，過程中進行財務紀錄與評估。
4. 能在時程或預算出現異常時排解問題，仍能在範圍內完成目標。</t>
        </is>
      </c>
      <c r="C13" s="5" t="inlineStr">
        <is>
          <t>最近一次係針對第四屆覺察班進行時程和預算規劃，主要根據今年覺察班整體時程的提前和過往經驗（哪些項目會花比想像中還要長的時間）進行各節點的規劃。其中在規劃隔年度的預算時（因覺察班為跨年度課程）「公益組織參訪」課程的預期支出與平均能帶給每位孩子的效益（成本-效益評估）需要再重新協調，最終考量該堂課程性質與眼界班參訪課程相似，比照基金會對於參訪課程的預算基準，整併了該堂課的費用（以一整筆外包費用計算）</t>
        </is>
      </c>
      <c r="D13" s="6" t="inlineStr">
        <is>
          <t>已自評</t>
        </is>
      </c>
      <c r="E13" s="9" t="inlineStr">
        <is>
          <t>尚未評分</t>
        </is>
      </c>
      <c r="F13" s="7" t="inlineStr">
        <is>
          <t>【待主管填寫回饋】</t>
        </is>
      </c>
    </row>
    <row r="14" ht="108" customHeight="1">
      <c r="A14" s="8" t="inlineStr">
        <is>
          <t>需求研究與方案迭代</t>
        </is>
      </c>
      <c r="B14" s="5" t="inlineStr">
        <is>
          <t>1. 能設計並實施多元研究方法（深度訪談、問卷調查、現場觀察），主動蒐集服務對象的好奇與疑惑。
2. 能識別、篩選並整理出有效資訊，不被個別意見帶著走；能從資料中歸納出使用者需求與行為模式。
3. 能針對研究結果實際調整課程或方案，於下一次專案執行前完成迭代。</t>
        </is>
      </c>
      <c r="C14" s="5" t="inlineStr">
        <is>
          <t>近期的經驗展開是在 4 - 5 月，本屆覺察班即將對外招募前，從過往的家庭申請資料爬梳、彙整了家庭的需求＆期待，而整理出的覺察班孩童學習路徑：從社會情緒學習五大面向出發，酷童期待孩子循序漸進養成的各項核心能力（e.g. 自我覺察、社會覺察、人際溝通技巧......）以及結業後期待孩子展現的樣貌（希望孩子能帶著哪些能力的養成，繼續前往下一階段的眼界班）。學習路徑的再梳理，接續影響的是覺察班每一堂課程的核心目標、課程與課程間的銜接，帶著對於課程核心目標的想像，與每堂課程的講師對焦課程大方向的維持＆變動。</t>
        </is>
      </c>
      <c r="D14" s="6" t="inlineStr">
        <is>
          <t>已自評</t>
        </is>
      </c>
      <c r="E14" s="9" t="inlineStr">
        <is>
          <t>尚未評分</t>
        </is>
      </c>
      <c r="F14" s="7" t="inlineStr">
        <is>
          <t>【待主管填寫回饋】</t>
        </is>
      </c>
    </row>
    <row r="15" ht="108" customHeight="1">
      <c r="A15" s="8" t="inlineStr">
        <is>
          <t>外部夥伴關係經營</t>
        </is>
      </c>
      <c r="B15" s="5" t="inlineStr">
        <is>
          <t>1. 能向外部關係人（學校、講師、合作單位）提出清楚的合作需求與預期成果。
2. 能考量對方的排程與習慣，在對方舒適的狀態下共同完成任務。
3. 能讓實習生、志工與小組長有效分擔執行性工作，騰出正職做規劃型工作的時間。
4. 能在外部夥伴結束合作時，讓他們對基金會留下正向感受。</t>
        </is>
      </c>
      <c r="C15" s="5" t="inlineStr">
        <is>
          <t>近期的一次經驗是第三屆覺察班 5 月份的『結業典禮』，作為場控的角色，活動前為外部工讀夥伴們（小朱、橘子、珊珊）進行角色任務分工＆對接，他們在典禮前後協助分擔了場地佈置 / 復原、報到指引、燈光控制、導覽關卡協同帶領等任務，結束後夥伴分享很開心能有這樣的合作機會，與我們合作過程中也感到安心與被耐心回應。如果之後還有機會，我也希望能給予公外部夥伴們現場更具體清楚的指引（e.g. 場地復原時大家各自要做些什麼）</t>
        </is>
      </c>
      <c r="D15" s="6" t="inlineStr">
        <is>
          <t>已自評</t>
        </is>
      </c>
      <c r="E15" s="9" t="inlineStr">
        <is>
          <t>尚未評分</t>
        </is>
      </c>
      <c r="F15" s="7" t="inlineStr">
        <is>
          <t>【待主管填寫回饋】</t>
        </is>
      </c>
    </row>
    <row r="16" ht="108" customHeight="1">
      <c r="A16" s="8" t="inlineStr">
        <is>
          <t>社群經營與培力需求回應</t>
        </is>
      </c>
      <c r="B16" s="5" t="inlineStr">
        <is>
          <t>1. 能創造與 Soul LAB 文化一致的社群氛圍（溫暖、療癒、支持）。
2. 能讓服務對象在社群中彼此創造良好的社群氛圍（互助、回饋）。
3. 主動觀察服務對象在社群內部的狀態、和 Soul LAB 互動的狀態。
4. 能順暢和服務對象溝通、傳遞資訊，長期維持良好的互動關係。</t>
        </is>
      </c>
      <c r="C16" s="5" t="inlineStr">
        <is>
          <t>（部屬未填寫自評實例）</t>
        </is>
      </c>
      <c r="D16" s="6" t="inlineStr">
        <is>
          <t>已自評</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3"/>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【戴佑珍】部屬同儕評估與自評綜合報告（主管專用）</t>
        </is>
      </c>
      <c r="B1" s="1" t="n"/>
      <c r="C1" s="1" t="n"/>
      <c r="D1" s="1" t="n"/>
      <c r="E1" s="1" t="n"/>
      <c r="F1" s="1" t="n"/>
      <c r="G1" s="1" t="n"/>
    </row>
    <row r="2" ht="24" customHeight="1">
      <c r="A2" s="2" t="inlineStr">
        <is>
          <t>評估對象：戴佑珍（專案經理） ｜ 直屬主管：姚品瑄 ｜ 同儕填答樣本：3 位 ｜ 自評狀態：已自評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10</v>
      </c>
      <c r="E5" s="6" t="n">
        <v>10</v>
      </c>
      <c r="F5" s="6" t="n">
        <v>10</v>
      </c>
      <c r="G5" s="6" t="inlineStr">
        <is>
          <t>10.0, 10.0, 10.0</t>
        </is>
      </c>
    </row>
    <row r="6" ht="22" customHeight="1">
      <c r="A6" s="24" t="inlineStr">
        <is>
          <t>Q25</t>
        </is>
      </c>
      <c r="B6" s="24" t="inlineStr">
        <is>
          <t>工作品質</t>
        </is>
      </c>
      <c r="C6" s="5" t="inlineStr">
        <is>
          <t>注重細節（工作成果之品質與細緻度）</t>
        </is>
      </c>
      <c r="D6" s="25" t="n">
        <v>9.67</v>
      </c>
      <c r="E6" s="6" t="n">
        <v>10</v>
      </c>
      <c r="F6" s="6" t="n">
        <v>9</v>
      </c>
      <c r="G6" s="6" t="inlineStr">
        <is>
          <t>10.0, 9.0, 10.0</t>
        </is>
      </c>
    </row>
    <row r="7" ht="22" customHeight="1">
      <c r="A7" s="24" t="inlineStr">
        <is>
          <t>Q26</t>
        </is>
      </c>
      <c r="B7" s="24" t="inlineStr">
        <is>
          <t>專案進度</t>
        </is>
      </c>
      <c r="C7" s="5" t="inlineStr">
        <is>
          <t>準時完成（專案進度與時程掌控）</t>
        </is>
      </c>
      <c r="D7" s="25" t="n">
        <v>9.33</v>
      </c>
      <c r="E7" s="6" t="n">
        <v>10</v>
      </c>
      <c r="F7" s="6" t="n">
        <v>8</v>
      </c>
      <c r="G7" s="6" t="inlineStr">
        <is>
          <t>10.0, 10.0, 8.0</t>
        </is>
      </c>
    </row>
    <row r="8" ht="22" customHeight="1">
      <c r="A8" s="24" t="inlineStr">
        <is>
          <t>Q27</t>
        </is>
      </c>
      <c r="B8" s="24" t="inlineStr">
        <is>
          <t>變動彈性</t>
        </is>
      </c>
      <c r="C8" s="5" t="inlineStr">
        <is>
          <t>靈活調整（面對臨時變動與突發狀況的彈性）</t>
        </is>
      </c>
      <c r="D8" s="25" t="n">
        <v>9.67</v>
      </c>
      <c r="E8" s="6" t="n">
        <v>10</v>
      </c>
      <c r="F8" s="6" t="n">
        <v>9</v>
      </c>
      <c r="G8" s="6" t="inlineStr">
        <is>
          <t>10.0, 10.0, 9.0</t>
        </is>
      </c>
    </row>
    <row r="9" ht="22" customHeight="1">
      <c r="A9" s="24" t="inlineStr">
        <is>
          <t>Q28</t>
        </is>
      </c>
      <c r="B9" s="24" t="inlineStr">
        <is>
          <t>追蹤承諾</t>
        </is>
      </c>
      <c r="C9" s="5" t="inlineStr">
        <is>
          <t>追蹤承諾（主動回報進度與承諾事項追蹤）</t>
        </is>
      </c>
      <c r="D9" s="25" t="n">
        <v>10</v>
      </c>
      <c r="E9" s="6" t="n">
        <v>10</v>
      </c>
      <c r="F9" s="6" t="n">
        <v>10</v>
      </c>
      <c r="G9" s="6" t="inlineStr">
        <is>
          <t>10.0, 10.0, 10.0</t>
        </is>
      </c>
    </row>
    <row r="10" ht="22" customHeight="1">
      <c r="A10" s="24" t="inlineStr">
        <is>
          <t>Q29</t>
        </is>
      </c>
      <c r="B10" s="24" t="inlineStr">
        <is>
          <t>透明溝通</t>
        </is>
      </c>
      <c r="C10" s="5" t="inlineStr">
        <is>
          <t>說明決策依據（決策與工作方法透明度）</t>
        </is>
      </c>
      <c r="D10" s="25" t="n">
        <v>9.67</v>
      </c>
      <c r="E10" s="6" t="n">
        <v>10</v>
      </c>
      <c r="F10" s="6" t="n">
        <v>9</v>
      </c>
      <c r="G10" s="6" t="inlineStr">
        <is>
          <t>10.0, 9.0, 10.0</t>
        </is>
      </c>
    </row>
    <row r="11" ht="22" customHeight="1">
      <c r="A11" s="26" t="inlineStr">
        <is>
          <t>Q30</t>
        </is>
      </c>
      <c r="B11" s="26" t="inlineStr">
        <is>
          <t>多元文化</t>
        </is>
      </c>
      <c r="C11" s="5" t="inlineStr">
        <is>
          <t>【多元】接受不同意見（能開放聆聽反對觀點）</t>
        </is>
      </c>
      <c r="D11" s="25" t="n">
        <v>10</v>
      </c>
      <c r="E11" s="6" t="n">
        <v>10</v>
      </c>
      <c r="F11" s="6" t="n">
        <v>10</v>
      </c>
      <c r="G11" s="6" t="inlineStr">
        <is>
          <t>10.0, 10.0, 10.0</t>
        </is>
      </c>
    </row>
    <row r="12" ht="22" customHeight="1">
      <c r="A12" s="26" t="inlineStr">
        <is>
          <t>Q31</t>
        </is>
      </c>
      <c r="B12" s="26" t="inlineStr">
        <is>
          <t>多元文化</t>
        </is>
      </c>
      <c r="C12" s="5" t="inlineStr">
        <is>
          <t>【多元】提出建設性觀點（在討論中給予實質建議）</t>
        </is>
      </c>
      <c r="D12" s="25" t="n">
        <v>9.33</v>
      </c>
      <c r="E12" s="6" t="n">
        <v>10</v>
      </c>
      <c r="F12" s="6" t="n">
        <v>9</v>
      </c>
      <c r="G12" s="6" t="inlineStr">
        <is>
          <t>10.0, 9.0, 9.0</t>
        </is>
      </c>
    </row>
    <row r="13" ht="22" customHeight="1">
      <c r="A13" s="26" t="inlineStr">
        <is>
          <t>Q32</t>
        </is>
      </c>
      <c r="B13" s="26" t="inlineStr">
        <is>
          <t>實驗文化</t>
        </is>
      </c>
      <c r="C13" s="5" t="inlineStr">
        <is>
          <t>【實驗】開放調整（透過回饋持續迭代優化）</t>
        </is>
      </c>
      <c r="D13" s="25" t="n">
        <v>10</v>
      </c>
      <c r="E13" s="6" t="n">
        <v>10</v>
      </c>
      <c r="F13" s="6" t="n">
        <v>10</v>
      </c>
      <c r="G13" s="6" t="inlineStr">
        <is>
          <t>10.0, 10.0, 10.0</t>
        </is>
      </c>
    </row>
    <row r="14" ht="22" customHeight="1">
      <c r="A14" s="26" t="inlineStr">
        <is>
          <t>Q33</t>
        </is>
      </c>
      <c r="B14" s="26" t="inlineStr">
        <is>
          <t>信任文化</t>
        </is>
      </c>
      <c r="C14" s="5" t="inlineStr">
        <is>
          <t>【信任】分享經驗與資源（主動協助夥伴）</t>
        </is>
      </c>
      <c r="D14" s="25" t="n">
        <v>9.33</v>
      </c>
      <c r="E14" s="6" t="n">
        <v>10</v>
      </c>
      <c r="F14" s="6" t="n">
        <v>8</v>
      </c>
      <c r="G14" s="6" t="inlineStr">
        <is>
          <t>10.0, 10.0, 8.0</t>
        </is>
      </c>
    </row>
    <row r="15" ht="22" customHeight="1">
      <c r="A15" s="26" t="inlineStr">
        <is>
          <t>Q34</t>
        </is>
      </c>
      <c r="B15" s="26" t="inlineStr">
        <is>
          <t>可持續文化</t>
        </is>
      </c>
      <c r="C15" s="5" t="inlineStr">
        <is>
          <t>【可持續】讚美與肯定同儕（經常給予夥伴正向激勵）</t>
        </is>
      </c>
      <c r="D15" s="25" t="n">
        <v>10</v>
      </c>
      <c r="E15" s="6" t="n">
        <v>10</v>
      </c>
      <c r="F15" s="6" t="n">
        <v>10</v>
      </c>
      <c r="G15" s="6" t="inlineStr">
        <is>
          <t>10.0, 10.0, 10.0</t>
        </is>
      </c>
    </row>
    <row r="16" ht="22" customHeight="1">
      <c r="A16" s="26" t="inlineStr">
        <is>
          <t>Q35</t>
        </is>
      </c>
      <c r="B16" s="26" t="inlineStr">
        <is>
          <t>可持續文化</t>
        </is>
      </c>
      <c r="C16" s="5" t="inlineStr">
        <is>
          <t>【可持續】尊重工作界線（維護彼此身心健康與邊界）</t>
        </is>
      </c>
      <c r="D16" s="25" t="n">
        <v>10</v>
      </c>
      <c r="E16" s="6" t="n">
        <v>10</v>
      </c>
      <c r="F16" s="6" t="n">
        <v>10</v>
      </c>
      <c r="G16" s="6" t="inlineStr">
        <is>
          <t>10.0, 10.0, 10.0</t>
        </is>
      </c>
    </row>
    <row r="17" ht="22" customHeight="1">
      <c r="A17" s="6" t="inlineStr">
        <is>
          <t>Q36</t>
        </is>
      </c>
      <c r="B17" s="6" t="inlineStr">
        <is>
          <t>NPS推薦</t>
        </is>
      </c>
      <c r="C17" s="5" t="inlineStr">
        <is>
          <t>NPS 推薦度（向他人推薦與此夥伴共事的意願）</t>
        </is>
      </c>
      <c r="D17" s="25" t="n">
        <v>9</v>
      </c>
      <c r="E17" s="6" t="n">
        <v>10</v>
      </c>
      <c r="F17" s="6" t="n">
        <v>8</v>
      </c>
      <c r="G17" s="6" t="inlineStr">
        <is>
          <t>10.0, 9.0, 8.0</t>
        </is>
      </c>
    </row>
    <row r="18" ht="24" customHeight="1">
      <c r="A18" s="27" t="inlineStr">
        <is>
          <t>協作狀況（總平均）</t>
        </is>
      </c>
      <c r="B18" s="4" t="n"/>
      <c r="C18" s="4" t="n"/>
      <c r="D18" s="4" t="n">
        <v>9.720000000000001</v>
      </c>
      <c r="E18" s="4" t="inlineStr">
        <is>
          <t>Amazing!</t>
        </is>
      </c>
      <c r="F18" s="4" t="n"/>
      <c r="G18" s="4" t="n"/>
    </row>
    <row r="19" ht="24" customHeight="1">
      <c r="A19" s="28" t="inlineStr">
        <is>
          <t>文化實踐（總平均）</t>
        </is>
      </c>
      <c r="B19" s="4" t="n"/>
      <c r="C19" s="4" t="n"/>
      <c r="D19" s="4" t="n">
        <v>9.779999999999999</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工作細心、鮮少出錯, 準時、認真、當責, 人際溝通、人際相處</t>
        </is>
      </c>
      <c r="D21" s="5" t="n"/>
      <c r="E21" s="5" t="n"/>
      <c r="F21" s="5" t="n"/>
      <c r="G21" s="5" t="n"/>
    </row>
    <row r="22" ht="30" customHeight="1">
      <c r="A22" s="4" t="inlineStr">
        <is>
          <t>特質盤點</t>
        </is>
      </c>
      <c r="B22" s="5" t="inlineStr">
        <is>
          <t>練習中 3 項</t>
        </is>
      </c>
      <c r="C22" s="5" t="inlineStr">
        <is>
          <t>向上管理、建立信任, 面向目標、適應變動, 開放心態、實驗精神</t>
        </is>
      </c>
      <c r="D22" s="5" t="n"/>
      <c r="E22" s="5" t="n"/>
      <c r="F22" s="5" t="n"/>
      <c r="G22" s="5" t="n"/>
    </row>
    <row r="23" ht="72" customHeight="1">
      <c r="A23" s="4" t="inlineStr">
        <is>
          <t>組織文化</t>
        </is>
      </c>
      <c r="B23" s="5" t="inlineStr">
        <is>
          <t>【信任】獨立行動與決策、主動協作、雙向溝通</t>
        </is>
      </c>
      <c r="C23" s="5" t="inlineStr">
        <is>
          <t>近期「信任」上的展現，我覺得是在品瑄與自身的期待中，我可以依循過去的框架，彈性長出這屆覺察班稍微不太一樣的樣貌，而當我有一些小卡點時，我也能自在地和主管、同儕討論交流，請教他們的觀點，詳細的事件分享如下幾題所述。</t>
        </is>
      </c>
      <c r="D23" s="5" t="n"/>
      <c r="E23" s="5" t="n"/>
      <c r="F23" s="5" t="n"/>
      <c r="G23" s="5" t="n"/>
    </row>
    <row r="24" ht="90" customHeight="1">
      <c r="A24" s="4" t="inlineStr">
        <is>
          <t>組織文化</t>
        </is>
      </c>
      <c r="B24" s="5" t="inlineStr">
        <is>
          <t>【多元】尊重差異、多元工作方法、主動表達不同觀點</t>
        </is>
      </c>
      <c r="C24" s="5" t="inlineStr">
        <is>
          <t>近期的在「多元」上的展現，我覺得很多是在跨部門或與工讀夥伴協作時，練習根據對方的工作習慣與風格，調整我們之間的協作或溝通方式。像是在和品瑄協作時，因為品瑄相對非常熟悉酷童進程與工作項目，所以僅需提供品瑄大框架，再交由其彈性發揮～而如果是和文倩、采妘協作時，我會盡可能提供詳細明確的任務指引與提前對焦。</t>
        </is>
      </c>
      <c r="D24" s="5" t="n"/>
      <c r="E24" s="5" t="n"/>
      <c r="F24" s="5" t="n"/>
      <c r="G24" s="5" t="n"/>
    </row>
    <row r="25" ht="120" customHeight="1">
      <c r="A25" s="4" t="inlineStr">
        <is>
          <t>組織文化</t>
        </is>
      </c>
      <c r="B25" s="5" t="inlineStr">
        <is>
          <t>【實驗】透過開放心態嘗試修正與反思，勇於檢討及給予回饋</t>
        </is>
      </c>
      <c r="C25" s="5" t="inlineStr">
        <is>
          <t>近期「實驗」面向的展現是從規劃覺察班導師面談、決定招募網站框架、家庭書審表單製作、說明會等過程中，一些細微但有根據去年觀察到的狀況而持續迭代、調整的內容。
包括在設計導師面談題目時，根據今年期待的導師樣貌以及我當時對於導師人選特質的觀察，而增加 / 刪減的一些情境題（觀察導師在教育現場中的界線＆原則）、及讓提問的方式變得更為柔軟、循序漸進。
以及與品牌夥伴討論覺察班的招募網站框架，今年仍以介紹覺察班為主軸，但是加入了更多整體計畫、對於招募家庭樣貌的描述，在招募資訊比去年更為具體詳細的情況下，我們一起觀察今年的招募報名軌跡，我覺得是很有趣的一次嘗試！（雖然初期報名人數少＆停滯，會讓人感到緊張～～）</t>
        </is>
      </c>
      <c r="D25" s="5" t="n"/>
      <c r="E25" s="5" t="n"/>
      <c r="F25" s="5" t="n"/>
      <c r="G25" s="5" t="n"/>
    </row>
    <row r="26" ht="120" customHeight="1">
      <c r="A26" s="4" t="inlineStr">
        <is>
          <t>組織文化</t>
        </is>
      </c>
      <c r="B26" s="5" t="inlineStr">
        <is>
          <t>【可持續】內在韌性、自我照顧、彈性的人際與工作邊界</t>
        </is>
      </c>
      <c r="C26" s="5" t="inlineStr">
        <is>
          <t>1. 內在韌性：最近一次讓我感到較有壓力的是規劃七月的覺察班線上說明會，感受到自己能夠展現韌性的表現是我會尋找自己需要的資源，參考 SL 也剛結束不久的說明會流程敘事及簡報架構；並向主管快速針對流程細節討論＆獲取反饋。同時也為自己正在做的事情創造意義感，我心裡會想著所做的事能夠幫助我自己更好地理解覺察班、也讓他人更理解覺察班在做什麼。
2. 彈性的人際與工作邊界：我覺得自己的展現是不會過度好奇、介入同事夥伴的私人領域，但我願意在感受到對方（因公 / 私的原因）較忙碌疲憊時，適時關心並詢問我能為其做些什麼。最近一次有印象的故事是筑瑄前陣子病假，向品瑄詢問後與品牌夥伴協助眼界班入學通知的包裝與郵寄。</t>
        </is>
      </c>
      <c r="D26" s="5" t="n"/>
      <c r="E26" s="5" t="n"/>
      <c r="F26" s="5" t="n"/>
      <c r="G26" s="5" t="n"/>
    </row>
    <row r="27" ht="120" customHeight="1">
      <c r="A27" s="4" t="inlineStr">
        <is>
          <t>專業職能</t>
        </is>
      </c>
      <c r="B27" s="5" t="inlineStr">
        <is>
          <t>專案企劃與現場執行</t>
        </is>
      </c>
      <c r="C27" s="5" t="inlineStr">
        <is>
          <t>1. 目前完整規劃課程的近一次經驗是第三屆覺察班 1 月份的『自我管理』課程，主要邀約該講師進行對焦會議、規劃細流、設計孩子回家任務、家庭行前對接，以及課後有和講師開了一次復盤會議。 這堂課中因為會有髒髒畫創作環節，所以事前印象中有比較詳細確認＆準備的是孩子的防護設備，我們有準備兒童手套和鞋套讓孩子自由選擇是否穿戴，畫室則有護目鏡、防護衣等必要設備。希望讓孩子同時兼顧安全與體驗感。整體而言，課程是順利結束的，不過我們與講師夥伴們的角色分工在現場出現了一些突發狀況，當下和現場的酷童夥伴有確認彼此感受與評估對孩子造成的影響後，課程結束後才與講師開了復盤會議，交流當天情況與下次可以如何更好。
2. 目前完整規劃活動的近一次經驗是（1.） 第三屆覺察班 5 月份的『結業典禮』，擔任場控的角色，活動前進行內外部夥伴角色分工、撰寫細流、桌椅設置表、來賓邀約......，作為這個角色有盡可能做到的是事前完整預備各區域的媒材物資、讓工作夥伴都清楚自己在每個環節的任務、盤點可能會超時 / 可挪移的環節時間，當天確保夥伴有在工作位置上進行任務，順利的完成典禮流程，讓參與者體驗是舒服的。（2.）第四屆覺察班 7 月份的『線上招生說明會』規劃活動流程、製作簡報、邀請家長參與見證分享、撰寫 FQA......，因為是第一次嘗試使用 youtube 直播，對此我非常不熟悉，所以和文倩事前花了較多時間進行操作測試、設備架設，讓當天整體直播狀況是順暢的。另也希望讓參與家長的當場詢問能獲得即時回覆，所以事前整理了家長的（過往）常見提問，撰寫了十幾題的 FQA 訊息，讓家庭能在申請前更理解覺察班。</t>
        </is>
      </c>
      <c r="D27" s="5" t="n"/>
      <c r="E27" s="5" t="n"/>
      <c r="F27" s="5" t="n"/>
      <c r="G27" s="5" t="n"/>
    </row>
    <row r="28" ht="108" customHeight="1">
      <c r="A28" s="4" t="inlineStr">
        <is>
          <t>專業職能</t>
        </is>
      </c>
      <c r="B28" s="5" t="inlineStr">
        <is>
          <t>專案時程與預算規劃管理</t>
        </is>
      </c>
      <c r="C28" s="5" t="inlineStr">
        <is>
          <t>最近一次係針對第四屆覺察班進行時程和預算規劃，主要根據今年覺察班整體時程的提前和過往經驗（哪些項目會花比想像中還要長的時間）進行各節點的規劃。其中在規劃隔年度的預算時（因覺察班為跨年度課程）「公益組織參訪」課程的預期支出與平均能帶給每位孩子的效益（成本-效益評估）需要再重新協調，最終考量該堂課程性質與眼界班參訪課程相似，比照基金會對於參訪課程的預算基準，整併了該堂課的費用（以一整筆外包費用計算）</t>
        </is>
      </c>
      <c r="D28" s="5" t="n"/>
      <c r="E28" s="5" t="n"/>
      <c r="F28" s="5" t="n"/>
      <c r="G28" s="5" t="n"/>
    </row>
    <row r="29" ht="120" customHeight="1">
      <c r="A29" s="4" t="inlineStr">
        <is>
          <t>專業職能</t>
        </is>
      </c>
      <c r="B29" s="5" t="inlineStr">
        <is>
          <t>需求研究與方案迭代</t>
        </is>
      </c>
      <c r="C29" s="5" t="inlineStr">
        <is>
          <t>近期的經驗展開是在 4 - 5 月，本屆覺察班即將對外招募前，從過往的家庭申請資料爬梳、彙整了家庭的需求＆期待，而整理出的覺察班孩童學習路徑：從社會情緒學習五大面向出發，酷童期待孩子循序漸進養成的各項核心能力（e.g. 自我覺察、社會覺察、人際溝通技巧......）以及結業後期待孩子展現的樣貌（希望孩子能帶著哪些能力的養成，繼續前往下一階段的眼界班）。學習路徑的再梳理，接續影響的是覺察班每一堂課程的核心目標、課程與課程間的銜接，帶著對於課程核心目標的想像，與每堂課程的講師對焦課程大方向的維持＆變動。</t>
        </is>
      </c>
      <c r="D29" s="5" t="n"/>
      <c r="E29" s="5" t="n"/>
      <c r="F29" s="5" t="n"/>
      <c r="G29" s="5" t="n"/>
    </row>
    <row r="30" ht="108" customHeight="1">
      <c r="A30" s="4" t="inlineStr">
        <is>
          <t>專業職能</t>
        </is>
      </c>
      <c r="B30" s="5" t="inlineStr">
        <is>
          <t>外部夥伴關係經營</t>
        </is>
      </c>
      <c r="C30" s="5" t="inlineStr">
        <is>
          <t>近期的一次經驗是第三屆覺察班 5 月份的『結業典禮』，作為場控的角色，活動前為外部工讀夥伴們（小朱、橘子、珊珊）進行角色任務分工＆對接，他們在典禮前後協助分擔了場地佈置 / 復原、報到指引、燈光控制、導覽關卡協同帶領等任務，結束後夥伴分享很開心能有這樣的合作機會，與我們合作過程中也感到安心與被耐心回應。如果之後還有機會，我也希望能給予公外部夥伴們現場更具體清楚的指引（e.g. 場地復原時大家各自要做些什麼）</t>
        </is>
      </c>
      <c r="D30" s="5" t="n"/>
      <c r="E30" s="5" t="n"/>
      <c r="F30" s="5" t="n"/>
      <c r="G30" s="5" t="n"/>
    </row>
    <row r="31" ht="30" customHeight="1">
      <c r="A31" s="4" t="inlineStr">
        <is>
          <t>專業職能</t>
        </is>
      </c>
      <c r="B31" s="5" t="inlineStr">
        <is>
          <t>社群經營與培力需求回應</t>
        </is>
      </c>
      <c r="C31" s="5" t="inlineStr">
        <is>
          <t>（部屬未填寫）</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6" customHeight="1">
      <c r="A37" s="30" t="inlineStr">
        <is>
          <t>同儕 C</t>
        </is>
      </c>
      <c r="B37" s="5" t="inlineStr">
        <is>
          <t>（無填寫）</t>
        </is>
      </c>
      <c r="C37" s="5" t="n"/>
      <c r="D37" s="5" t="n"/>
      <c r="E37" s="5" t="n"/>
      <c r="F37" s="5" t="n"/>
      <c r="G37" s="5" t="n"/>
    </row>
    <row r="38" ht="22" customHeight="1">
      <c r="A38" s="29" t="inlineStr">
        <is>
          <t>Q38. 其他補充評價與觀察</t>
        </is>
      </c>
      <c r="B38" s="29" t="n"/>
      <c r="C38" s="29" t="n"/>
      <c r="D38" s="29" t="n"/>
      <c r="E38" s="29" t="n"/>
      <c r="F38" s="29" t="n"/>
      <c r="G38" s="29" t="n"/>
    </row>
    <row r="39" ht="26" customHeight="1">
      <c r="A39" s="30" t="inlineStr">
        <is>
          <t>同儕 A</t>
        </is>
      </c>
      <c r="B39" s="5" t="inlineStr">
        <is>
          <t>（無填寫）</t>
        </is>
      </c>
      <c r="C39" s="5" t="n"/>
      <c r="D39" s="5" t="n"/>
      <c r="E39" s="5" t="n"/>
      <c r="F39" s="5" t="n"/>
      <c r="G39" s="5" t="n"/>
    </row>
    <row r="40" ht="26" customHeight="1">
      <c r="A40" s="30" t="inlineStr">
        <is>
          <t>同儕 B</t>
        </is>
      </c>
      <c r="B40" s="5" t="inlineStr">
        <is>
          <t>（無填寫）</t>
        </is>
      </c>
      <c r="C40" s="5" t="n"/>
      <c r="D40" s="5" t="n"/>
      <c r="E40" s="5" t="n"/>
      <c r="F40" s="5" t="n"/>
      <c r="G40" s="5" t="n"/>
    </row>
    <row r="41" ht="26" customHeight="1">
      <c r="A41" s="30" t="inlineStr">
        <is>
          <t>同儕 C</t>
        </is>
      </c>
      <c r="B41" s="5" t="inlineStr">
        <is>
          <t>（無填寫）</t>
        </is>
      </c>
      <c r="C41" s="5" t="n"/>
      <c r="D41" s="5" t="n"/>
      <c r="E41" s="5" t="n"/>
      <c r="F41" s="5" t="n"/>
      <c r="G41" s="5" t="n"/>
    </row>
    <row r="42" ht="22" customHeight="1">
      <c r="A42" s="29" t="inlineStr">
        <is>
          <t>Q39. 肯定與感謝的話（好好星光大賞）</t>
        </is>
      </c>
      <c r="B42" s="29" t="n"/>
      <c r="C42" s="29" t="n"/>
      <c r="D42" s="29" t="n"/>
      <c r="E42" s="29" t="n"/>
      <c r="F42" s="29" t="n"/>
      <c r="G42" s="29" t="n"/>
    </row>
    <row r="43" ht="26" customHeight="1">
      <c r="A43" s="30" t="inlineStr">
        <is>
          <t>同儕 A</t>
        </is>
      </c>
      <c r="B43" s="5" t="inlineStr">
        <is>
          <t>佑珍是好好星球的可愛指標！</t>
        </is>
      </c>
      <c r="C43" s="5" t="n"/>
      <c r="D43" s="5" t="n"/>
      <c r="E43" s="5" t="n"/>
      <c r="F43" s="5" t="n"/>
      <c r="G43" s="5" t="n"/>
    </row>
    <row r="44" ht="36" customHeight="1">
      <c r="A44" s="30" t="inlineStr">
        <is>
          <t>同儕 B</t>
        </is>
      </c>
      <c r="B44" s="5" t="inlineStr">
        <is>
          <t>佑珍在工作上很認真，對於活動規劃也很細心。遇到不明白的事物都會仔細詢問並弄懂它，是位願意學習、很認真的夥伴！</t>
        </is>
      </c>
      <c r="C44" s="5" t="n"/>
      <c r="D44" s="5" t="n"/>
      <c r="E44" s="5" t="n"/>
      <c r="F44" s="5" t="n"/>
      <c r="G44" s="5" t="n"/>
    </row>
    <row r="45" ht="26" customHeight="1">
      <c r="A45" s="30" t="inlineStr">
        <is>
          <t>同儕 C</t>
        </is>
      </c>
      <c r="B45" s="5" t="inlineStr">
        <is>
          <t>佑珍很像基金會的開心果，只要有佑珍在氣氛就會很好！</t>
        </is>
      </c>
      <c r="C45" s="5" t="n"/>
      <c r="D45" s="5" t="n"/>
      <c r="E45" s="5" t="n"/>
      <c r="F45" s="5" t="n"/>
      <c r="G45" s="5" t="n"/>
    </row>
    <row r="47" ht="24" customHeight="1">
      <c r="A47" s="10" t="inlineStr">
        <is>
          <t>三、評級標準（不對員工公布具體分數與總分，只回饋評級）</t>
        </is>
      </c>
      <c r="B47" s="10" t="n"/>
      <c r="C47" s="10" t="n"/>
      <c r="D47" s="10" t="n"/>
    </row>
    <row r="48" ht="24" customHeight="1">
      <c r="A48" s="11" t="inlineStr">
        <is>
          <t>評級（最終呈現）</t>
        </is>
      </c>
      <c r="B48" s="11" t="inlineStr">
        <is>
          <t>Level (分數落點）</t>
        </is>
      </c>
      <c r="C48" s="11" t="inlineStr">
        <is>
          <t>定義</t>
        </is>
      </c>
      <c r="D48" s="11" t="inlineStr">
        <is>
          <t>回饋方式參考</t>
        </is>
      </c>
    </row>
    <row r="49" ht="28" customHeight="1">
      <c r="A49" s="12" t="inlineStr">
        <is>
          <t>Amazing!</t>
        </is>
      </c>
      <c r="B49" s="13" t="inlineStr">
        <is>
          <t>L5 (9.0-10.0)</t>
        </is>
      </c>
      <c r="C49" s="14" t="inlineStr">
        <is>
          <t>遠超職位期待，表現為團隊之標竿與典範。</t>
        </is>
      </c>
      <c r="D49" s="14" t="inlineStr">
        <is>
          <t>讚賞其突出貢獻，探討經驗複製機制。</t>
        </is>
      </c>
    </row>
    <row r="50" ht="28" customHeight="1">
      <c r="A50" s="15" t="inlineStr">
        <is>
          <t>Good</t>
        </is>
      </c>
      <c r="B50" s="16" t="inlineStr">
        <is>
          <t>L4 (7.0-8.9)</t>
        </is>
      </c>
      <c r="C50" s="17" t="inlineStr">
        <is>
          <t>優於職位期待，持續展現高標準成果。</t>
        </is>
      </c>
      <c r="D50" s="17" t="inlineStr">
        <is>
          <t>肯定並具體指出是哪些行為讓它超出標準，並設定具挑戰性的下一步目標。</t>
        </is>
      </c>
    </row>
    <row r="51" ht="28" customHeight="1">
      <c r="A51" s="18" t="inlineStr">
        <is>
          <t>Keep</t>
        </is>
      </c>
      <c r="B51" s="19" t="inlineStr">
        <is>
          <t>L3 (5.0-6.9)</t>
        </is>
      </c>
      <c r="C51" s="20" t="inlineStr">
        <is>
          <t>符合職位門檻，展現穩定的工作交付。</t>
        </is>
      </c>
      <c r="D51" s="20" t="inlineStr">
        <is>
          <t>確認穩定度，維持既有節奏，指出下一階可以再往前的地方，選一到兩項深化</t>
        </is>
      </c>
    </row>
    <row r="52" ht="28" customHeight="1">
      <c r="A52" s="21" t="inlineStr">
        <is>
          <t>Grow</t>
        </is>
      </c>
      <c r="B52" s="22" t="inlineStr">
        <is>
          <t>L2 (3.0-4.9)</t>
        </is>
      </c>
      <c r="C52" s="23" t="inlineStr">
        <is>
          <t>部分符合，部分能力/行為仍在建立階段。</t>
        </is>
      </c>
      <c r="D52" s="23" t="inlineStr">
        <is>
          <t>說明落差在哪，聚焦一項具體可練習的行為，納入下一期 IDP，設定可觀察的行為指標</t>
        </is>
      </c>
    </row>
    <row r="53" ht="28" customHeight="1">
      <c r="A53" s="21" t="inlineStr">
        <is>
          <t>Start</t>
        </is>
      </c>
      <c r="B53" s="22" t="inlineStr">
        <is>
          <t>L1（1.0-2.9)</t>
        </is>
      </c>
      <c r="C53" s="23" t="inlineStr">
        <is>
          <t>目前的具體事證還看不到這項職能，或事證與職能要求落差明顯。</t>
        </is>
      </c>
      <c r="D53" s="23" t="inlineStr">
        <is>
          <t>說明落差在哪，聚焦一項具體可練習的行為，納入下一期 IDP，設定可觀察的行為指標</t>
        </is>
      </c>
    </row>
  </sheetData>
  <mergeCells count="31">
    <mergeCell ref="C30:G30"/>
    <mergeCell ref="C24:G24"/>
    <mergeCell ref="A18:C18"/>
    <mergeCell ref="A20:G20"/>
    <mergeCell ref="A38:G38"/>
    <mergeCell ref="B44:G44"/>
    <mergeCell ref="C26:G26"/>
    <mergeCell ref="C29:G29"/>
    <mergeCell ref="B37:G37"/>
    <mergeCell ref="A34:G34"/>
    <mergeCell ref="C25:G25"/>
    <mergeCell ref="B40:G40"/>
    <mergeCell ref="C31:G31"/>
    <mergeCell ref="C22:G22"/>
    <mergeCell ref="C21:G21"/>
    <mergeCell ref="A19:C19"/>
    <mergeCell ref="A1:G1"/>
    <mergeCell ref="B36:G36"/>
    <mergeCell ref="B45:G45"/>
    <mergeCell ref="B41:G41"/>
    <mergeCell ref="C27:G27"/>
    <mergeCell ref="B35:G35"/>
    <mergeCell ref="C23:G23"/>
    <mergeCell ref="A3:G3"/>
    <mergeCell ref="C28:G28"/>
    <mergeCell ref="A2:G2"/>
    <mergeCell ref="B43:G43"/>
    <mergeCell ref="A47:D47"/>
    <mergeCell ref="A33:G33"/>
    <mergeCell ref="B39:G39"/>
    <mergeCell ref="A42:G4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2026-08-18T16:51:50Z</dcterms:created>
  <dcterms:modified xmlns:dcterms="http://purl.org/dc/terms/" xmlns:xsi="http://www.w3.org/2001/XMLSchema-instance" xsi:type="dcterms:W3CDTF">2026-08-18T16:51:50Z</dcterms:modified>
</cp:coreProperties>
</file>