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戴佑珍】自評vs主管評" sheetId="1" state="visible" r:id="rId1"/>
    <sheet xmlns:r="http://schemas.openxmlformats.org/officeDocument/2006/relationships" name="【戴佑珍】同儕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4E342E"/>
      <sz val="10.5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  <font>
      <name val="微軟正黑體"/>
      <b val="1"/>
      <color rgb="008C1D40"/>
      <sz val="11"/>
    </font>
    <font>
      <name val="微軟正黑體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FFF"/>
        <bgColor rgb="00FFFFFF"/>
      </patternFill>
    </fill>
    <fill>
      <patternFill patternType="solid">
        <fgColor rgb="00FFF2D6"/>
        <bgColor rgb="00FFF2D6"/>
      </patternFill>
    </fill>
    <fill>
      <patternFill patternType="solid">
        <fgColor rgb="00FBE4EA"/>
        <bgColor rgb="00FBE4EA"/>
      </patternFill>
    </fill>
    <fill>
      <patternFill patternType="solid">
        <fgColor rgb="00E8638A"/>
        <bgColor rgb="00E8638A"/>
      </patternFill>
    </fill>
    <fill>
      <patternFill patternType="solid">
        <fgColor rgb="00E4EDF7"/>
        <bgColor rgb="00E4EDF7"/>
      </patternFill>
    </fill>
    <fill>
      <patternFill patternType="solid">
        <fgColor rgb="00E3F1E6"/>
        <bgColor rgb="00E3F1E6"/>
      </patternFill>
    </fill>
    <fill>
      <patternFill patternType="solid">
        <fgColor rgb="00FFF7E0"/>
        <bgColor rgb="00FFF7E0"/>
      </patternFill>
    </fill>
    <fill>
      <patternFill patternType="solid">
        <fgColor rgb="00FCE8EC"/>
        <bgColor rgb="00FCE8EC"/>
      </patternFill>
    </fill>
    <fill>
      <patternFill patternType="solid">
        <fgColor rgb="00CFE2F3"/>
        <bgColor rgb="00CFE2F3"/>
      </patternFill>
    </fill>
    <fill>
      <patternFill patternType="solid">
        <fgColor rgb="00E4ECD3"/>
        <bgColor rgb="00E4EC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4" customWidth="1" min="4" max="4"/>
    <col width="20" customWidth="1" min="5" max="5"/>
    <col width="42" customWidth="1" min="6" max="6"/>
  </cols>
  <sheetData>
    <row r="1" ht="30" customHeight="1">
      <c r="A1" s="1" t="inlineStr">
        <is>
          <t>好好星球文化基金會 360 年中成長評估 - 【戴佑珍】部屬自評與主管評核對照表（主管專用）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評估對象：戴佑珍（專案經理） ｜ 直屬主管：姚品瑄 ｜ 同儕樣本：3 位 ｜ 自評狀態：已自評</t>
        </is>
      </c>
      <c r="B2" s="2" t="n"/>
      <c r="C2" s="2" t="n"/>
      <c r="D2" s="2" t="n"/>
      <c r="E2" s="2" t="n"/>
      <c r="F2" s="2" t="n"/>
    </row>
    <row r="3" ht="24" customHeight="1">
      <c r="A3" s="2" t="inlineStr">
        <is>
          <t>一、組織文化實踐：部屬自評實例 vs 主管評核回饋（一列一個面向）</t>
        </is>
      </c>
      <c r="B3" s="2" t="n"/>
      <c r="C3" s="2" t="n"/>
      <c r="D3" s="2" t="n"/>
      <c r="E3" s="2" t="n"/>
      <c r="F3" s="2" t="n"/>
    </row>
    <row r="4" ht="24" customHeight="1">
      <c r="A4" s="3" t="inlineStr">
        <is>
          <t>文化面向</t>
        </is>
      </c>
      <c r="B4" s="3" t="inlineStr">
        <is>
          <t>文化定義與行為指引</t>
        </is>
      </c>
      <c r="C4" s="3" t="inlineStr">
        <is>
          <t>部屬自評實例 (STAR)</t>
        </is>
      </c>
      <c r="D4" s="3" t="inlineStr">
        <is>
          <t>主管評核回饋與觀察</t>
        </is>
      </c>
      <c r="E4" s="3" t="n"/>
      <c r="F4" s="3" t="n"/>
    </row>
    <row r="5" ht="72" customHeight="1">
      <c r="A5" s="4" t="inlineStr">
        <is>
          <t>【信任】</t>
        </is>
      </c>
      <c r="B5" s="5" t="inlineStr">
        <is>
          <t>獨立行動與決策、主動協作、雙向溝通，在高彈性下給予彼此信任</t>
        </is>
      </c>
      <c r="C5" s="5" t="inlineStr">
        <is>
          <t>近期「信任」上的展現，我覺得是在品瑄與自身的期待中，我可以依循過去的框架，彈性長出這屆覺察班稍微不太一樣的樣貌，而當我有一些小卡點時，我也能自在地和主管、同儕討論交流，請教他們的觀點，詳細的事件分享如下幾題所述。</t>
        </is>
      </c>
      <c r="D5" s="6" t="inlineStr">
        <is>
          <t>【待主管填寫回饋】</t>
        </is>
      </c>
      <c r="E5" s="6" t="n"/>
      <c r="F5" s="6" t="n"/>
    </row>
    <row r="6" ht="90" customHeight="1">
      <c r="A6" s="4" t="inlineStr">
        <is>
          <t>【多元】</t>
        </is>
      </c>
      <c r="B6" s="5" t="inlineStr">
        <is>
          <t>尊重差異、多元工作方法、主動表達不同觀點與想法</t>
        </is>
      </c>
      <c r="C6" s="5" t="inlineStr">
        <is>
          <t>近期的在「多元」上的展現，我覺得很多是在跨部門或與工讀夥伴協作時，練習根據對方的工作習慣與風格，調整我們之間的協作或溝通方式。像是在和品瑄協作時，因為品瑄相對非常熟悉酷童進程與工作項目，所以僅需提供品瑄大框架，再交由其彈性發揮～而如果是和文倩、采妘協作時，我會盡可能提供詳細明確的任務指引與提前對焦。</t>
        </is>
      </c>
      <c r="D6" s="6" t="inlineStr">
        <is>
          <t>【待主管填寫回饋】</t>
        </is>
      </c>
      <c r="E6" s="6" t="n"/>
      <c r="F6" s="6" t="n"/>
    </row>
    <row r="7" ht="120" customHeight="1">
      <c r="A7" s="4" t="inlineStr">
        <is>
          <t>【實驗】</t>
        </is>
      </c>
      <c r="B7" s="5" t="inlineStr">
        <is>
          <t>透過開放心態嘗試修正與反思，勇於檢討及給予回饋</t>
        </is>
      </c>
      <c r="C7" s="5" t="inlineStr">
        <is>
          <t>近期「實驗」面向的展現是從規劃覺察班導師面談、決定招募網站框架、家庭書審表單製作、說明會等過程中，一些細微但有根據去年觀察到的狀況而持續迭代、調整的內容。
包括在設計導師面談題目時，根據今年期待的導師樣貌以及我當時對於導師人選特質的觀察，而增加 / 刪減的一些情境題（觀察導師在教育現場中的界線＆原則）、及讓提問的方式變得更為柔軟、循序漸進。
以及與品牌夥伴討論覺察班的招募網站框架，今年仍以介紹覺察班為主軸，但是加入了更多整體計畫、對於招募家庭樣貌的描述，在招募資訊比去年更為具體詳細的情況下，我們一起觀察今年的招募報名軌跡，我覺得是很有趣的一次嘗試！（雖然初期報名人數少＆停滯，會讓人感到緊張～～）</t>
        </is>
      </c>
      <c r="D7" s="6" t="inlineStr">
        <is>
          <t>【待主管填寫回饋】</t>
        </is>
      </c>
      <c r="E7" s="6" t="n"/>
      <c r="F7" s="6" t="n"/>
    </row>
    <row r="8" ht="120" customHeight="1">
      <c r="A8" s="4" t="inlineStr">
        <is>
          <t>【可持續】</t>
        </is>
      </c>
      <c r="B8" s="5" t="inlineStr">
        <is>
          <t>內在韌性、自我照顧、彈性的人際與工作邊界</t>
        </is>
      </c>
      <c r="C8" s="5" t="inlineStr">
        <is>
          <t>1. 內在韌性：最近一次讓我感到較有壓力的是規劃七月的覺察班線上說明會，感受到自己能夠展現韌性的表現是我會尋找自己需要的資源，參考 SL 也剛結束不久的說明會流程敘事及簡報架構；並向主管快速針對流程細節討論＆獲取反饋。同時也為自己正在做的事情創造意義感，我心裡會想著所做的事能夠幫助我自己更好地理解覺察班、也讓他人更理解覺察班在做什麼。
2. 彈性的人際與工作邊界：我覺得自己的展現是不會過度好奇、介入同事夥伴的私人領域，但我願意在感受到對方（因公 / 私的原因）較忙碌疲憊時，適時關心並詢問我能為其做些什麼。最近一次有印象的故事是筑瑄前陣子病假，向品瑄詢問後與品牌夥伴協助眼界班入學通知的包裝與郵寄。</t>
        </is>
      </c>
      <c r="D8" s="6" t="inlineStr">
        <is>
          <t>【待主管填寫回饋】</t>
        </is>
      </c>
      <c r="E8" s="6" t="n"/>
      <c r="F8" s="6" t="n"/>
    </row>
    <row r="10" ht="24" customHeight="1">
      <c r="A10" s="2" t="inlineStr">
        <is>
          <t>二、專業職能：自評 vs 主管評分並列對照【$專案經理】（逐項比對認知差異）</t>
        </is>
      </c>
      <c r="B10" s="2" t="n"/>
      <c r="C10" s="2" t="n"/>
      <c r="D10" s="2" t="n"/>
      <c r="E10" s="2" t="n"/>
      <c r="F10" s="2" t="n"/>
    </row>
    <row r="11" ht="24" customHeight="1">
      <c r="A11" s="3" t="inlineStr">
        <is>
          <t>職能項目</t>
        </is>
      </c>
      <c r="B11" s="3" t="inlineStr">
        <is>
          <t>職能定義與說明</t>
        </is>
      </c>
      <c r="C11" s="3" t="inlineStr">
        <is>
          <t>部屬自評實例 (STAR)</t>
        </is>
      </c>
      <c r="D11" s="3" t="inlineStr">
        <is>
          <t>部屬自評</t>
        </is>
      </c>
      <c r="E11" s="3" t="inlineStr">
        <is>
          <t>***主管評定 (L1~L5)</t>
        </is>
      </c>
      <c r="F11" s="3" t="inlineStr">
        <is>
          <t>***主管評語與回饋 (Feedback)</t>
        </is>
      </c>
    </row>
    <row r="12" ht="126" customHeight="1">
      <c r="A12" s="7" t="inlineStr">
        <is>
          <t>專案企劃與現場執行</t>
        </is>
      </c>
      <c r="B12" s="5" t="inlineStr">
        <is>
          <t>1. 事前與專案負責人及關係人確認任務細節，熟悉角色任務並預防突發狀況。
2. 事中能獨立完成分內任務，並依時間與重要程度排序完成順序；能主動觀察服務對象、關係人及夥伴的需求，適時給予協助。
3. 能將企劃內容落地成可執行的方案（流程表、物資、人力配置），具備從 0 到 1 企劃課程、活動與體驗的能力。</t>
        </is>
      </c>
      <c r="C12" s="5" t="inlineStr">
        <is>
          <t>1. 目前完整規劃課程的近一次經驗是第三屆覺察班 1 月份的『自我管理』課程，主要邀約該講師進行對焦會議、規劃細流、設計孩子回家任務、家庭行前對接，以及課後有和講師開了一次復盤會議。 這堂課中因為會有髒髒畫創作環節，所以事前印象中有比較詳細確認＆準備的是孩子的防護設備，我們有準備兒童手套和鞋套讓孩子自由選擇是否穿戴，畫室則有護目鏡、防護衣等必要設備。希望讓孩子同時兼顧安全與體驗感。整體而言，課程是順利結束的，不過我們與講師夥伴們的角色分工在現場出現了一些突發狀況，當下和現場的酷童夥伴有確認彼此感受與評估對孩子造成的影響後，課程結束後才與講師開了復盤會議，交流當天情況與下次可以如何更好。
2. 目前完整規劃活動的近一次經驗是（1.） 第三屆覺察班 5 月份的『結業典禮』，擔任場控的角色，活動前進行內外部夥伴角色分工、撰寫細流、桌椅設置表、來賓邀約......，作為這個角色有盡可能做到的是事前完整預備各區域的媒材物資、讓工作夥伴都清楚自己在每個環節的任務、盤點可能會超時 / 可挪移的環節時間，當天確保夥伴有在工作位置上進行任務，順利的完成典禮流程，讓參與者體驗是舒服的。（2.）第四屆覺察班 7 月份的『線上招生說明會』規劃活動流程、製作簡報、邀請家長參與見證分享、撰寫 FQA......，因為是第一次嘗試使用 youtube 直播，對此我非常不熟悉，所以和文倩事前花了較多時間進行操作測試、設備架設，讓當天整體直播狀況是順暢的。另也希望讓參與家長的當場詢問能獲得即時回覆，所以事前整理了家長的（過往）常見提問，撰寫了十幾題的 FQA 訊息，讓家庭能在申請前更理解覺察班。</t>
        </is>
      </c>
      <c r="D12" s="4" t="inlineStr">
        <is>
          <t>尚不公布</t>
        </is>
      </c>
      <c r="E12" s="8" t="inlineStr">
        <is>
          <t>尚未評分</t>
        </is>
      </c>
      <c r="F12" s="6" t="inlineStr">
        <is>
          <t>【待主管填寫回饋】</t>
        </is>
      </c>
    </row>
    <row r="13" ht="108" customHeight="1">
      <c r="A13" s="7" t="inlineStr">
        <is>
          <t>專案時程與預算規劃管理</t>
        </is>
      </c>
      <c r="B13" s="5" t="inlineStr">
        <is>
          <t>1. 能盤點專案從起始到結尾的所有工作項目，評估各項所需時程。
2. 能在專案中依實際狀況更新時程，即時與關係人同步。
3. 能在專案啟動前合理分配各項目預算，過程中進行財務紀錄與評估。
4. 能在時程或預算出現異常時排解問題，仍能在範圍內完成目標。</t>
        </is>
      </c>
      <c r="C13" s="5" t="inlineStr">
        <is>
          <t>最近一次係針對第四屆覺察班進行時程和預算規劃，主要根據今年覺察班整體時程的提前和過往經驗（哪些項目會花比想像中還要長的時間）進行各節點的規劃。其中在規劃隔年度的預算時（因覺察班為跨年度課程）「公益組織參訪」課程的預期支出與平均能帶給每位孩子的效益（成本-效益評估）需要再重新協調，最終考量該堂課程性質與眼界班參訪課程相似，比照基金會對於參訪課程的預算基準，整併了該堂課的費用（以一整筆外包費用計算）</t>
        </is>
      </c>
      <c r="D13" s="4" t="inlineStr">
        <is>
          <t>尚不公布</t>
        </is>
      </c>
      <c r="E13" s="8" t="inlineStr">
        <is>
          <t>尚未評分</t>
        </is>
      </c>
      <c r="F13" s="6" t="inlineStr">
        <is>
          <t>【待主管填寫回饋】</t>
        </is>
      </c>
    </row>
    <row r="14" ht="108" customHeight="1">
      <c r="A14" s="7" t="inlineStr">
        <is>
          <t>需求研究與方案迭代</t>
        </is>
      </c>
      <c r="B14" s="5" t="inlineStr">
        <is>
          <t>1. 能設計並實施多元研究方法（深度訪談、問卷調查、現場觀察），主動蒐集服務對象的好奇與疑惑。
2. 能識別、篩選並整理出有效資訊，不被個別意見帶著走；能從資料中歸納出使用者需求與行為模式。
3. 能針對研究結果實際調整課程或方案，於下一次專案執行前完成迭代。</t>
        </is>
      </c>
      <c r="C14" s="5" t="inlineStr">
        <is>
          <t>近期的經驗展開是在 4 - 5 月，本屆覺察班即將對外招募前，從過往的家庭申請資料爬梳、彙整了家庭的需求＆期待，而整理出的覺察班孩童學習路徑：從社會情緒學習五大面向出發，酷童期待孩子循序漸進養成的各項核心能力（e.g. 自我覺察、社會覺察、人際溝通技巧......）以及結業後期待孩子展現的樣貌（希望孩子能帶著哪些能力的養成，繼續前往下一階段的眼界班）。學習路徑的再梳理，接續影響的是覺察班每一堂課程的核心目標、課程與課程間的銜接，帶著對於課程核心目標的想像，與每堂課程的講師對焦課程大方向的維持＆變動。</t>
        </is>
      </c>
      <c r="D14" s="4" t="inlineStr">
        <is>
          <t>尚不公布</t>
        </is>
      </c>
      <c r="E14" s="8" t="inlineStr">
        <is>
          <t>尚未評分</t>
        </is>
      </c>
      <c r="F14" s="6" t="inlineStr">
        <is>
          <t>【待主管填寫回饋】</t>
        </is>
      </c>
    </row>
    <row r="15" ht="108" customHeight="1">
      <c r="A15" s="7" t="inlineStr">
        <is>
          <t>外部夥伴關係經營</t>
        </is>
      </c>
      <c r="B15" s="5" t="inlineStr">
        <is>
          <t>1. 能向外部關係人（學校、講師、合作單位）提出清楚的合作需求與預期成果。
2. 能考量對方的排程與習慣，在對方舒適的狀態下共同完成任務。
3. 能讓實習生、志工與小組長有效分擔執行性工作，騰出正職做規劃型工作的時間。
4. 能在外部夥伴結束合作時，讓他們對基金會留下正向感受。</t>
        </is>
      </c>
      <c r="C15" s="5" t="inlineStr">
        <is>
          <t>近期的一次經驗是第三屆覺察班 5 月份的『結業典禮』，作為場控的角色，活動前為外部工讀夥伴們（小朱、橘子、珊珊）進行角色任務分工＆對接，他們在典禮前後協助分擔了場地佈置 / 復原、報到指引、燈光控制、導覽關卡協同帶領等任務，結束後夥伴分享很開心能有這樣的合作機會，與我們合作過程中也感到安心與被耐心回應。如果之後還有機會，我也希望能給予公外部夥伴們現場更具體清楚的指引（e.g. 場地復原時大家各自要做些什麼）</t>
        </is>
      </c>
      <c r="D15" s="4" t="inlineStr">
        <is>
          <t>尚不公布</t>
        </is>
      </c>
      <c r="E15" s="8" t="inlineStr">
        <is>
          <t>尚未評分</t>
        </is>
      </c>
      <c r="F15" s="6" t="inlineStr">
        <is>
          <t>【待主管填寫回饋】</t>
        </is>
      </c>
    </row>
    <row r="16" ht="108" customHeight="1">
      <c r="A16" s="7" t="inlineStr">
        <is>
          <t>社群經營與培力需求回應</t>
        </is>
      </c>
      <c r="B16" s="5" t="inlineStr">
        <is>
          <t>1. 能創造與 Soul LAB 文化一致的社群氛圍（溫暖、療癒、支持）。
2. 能讓服務對象在社群中彼此創造良好的社群氛圍（互助、回饋）。
3. 主動觀察服務對象在社群內部的狀態、和 Soul LAB 互動的狀態。
4. 能順暢和服務對象溝通、傳遞資訊，長期維持良好的互動關係。</t>
        </is>
      </c>
      <c r="C16" s="5" t="inlineStr">
        <is>
          <t>（部屬未填寫自評實例）</t>
        </is>
      </c>
      <c r="D16" s="4" t="inlineStr">
        <is>
          <t>尚不公布</t>
        </is>
      </c>
      <c r="E16" s="8" t="inlineStr">
        <is>
          <t>尚未評分</t>
        </is>
      </c>
      <c r="F16" s="6" t="inlineStr">
        <is>
          <t>【待主管填寫回饋】</t>
        </is>
      </c>
    </row>
    <row r="18" ht="24" customHeight="1">
      <c r="A18" s="9" t="inlineStr">
        <is>
          <t>三、評級標準（不對員工公布具體分數與總分，只回饋評級）</t>
        </is>
      </c>
      <c r="B18" s="9" t="n"/>
      <c r="C18" s="9" t="n"/>
      <c r="D18" s="9" t="n"/>
    </row>
    <row r="19" ht="24" customHeight="1">
      <c r="A19" s="10" t="inlineStr">
        <is>
          <t>評級（最終呈現）</t>
        </is>
      </c>
      <c r="B19" s="10" t="inlineStr">
        <is>
          <t>Level (分數落點）</t>
        </is>
      </c>
      <c r="C19" s="10" t="inlineStr">
        <is>
          <t>定義</t>
        </is>
      </c>
      <c r="D19" s="10" t="inlineStr">
        <is>
          <t>回饋方式參考</t>
        </is>
      </c>
    </row>
    <row r="20" ht="28" customHeight="1">
      <c r="A20" s="11" t="inlineStr">
        <is>
          <t>Amazing!</t>
        </is>
      </c>
      <c r="B20" s="12" t="inlineStr">
        <is>
          <t>L5 (9.0-10.0)</t>
        </is>
      </c>
      <c r="C20" s="13" t="inlineStr">
        <is>
          <t>遠超職位期待，表現為團隊之標竿與典範。</t>
        </is>
      </c>
      <c r="D20" s="13" t="inlineStr">
        <is>
          <t>讚賞其突出貢獻，探討經驗複製機制。</t>
        </is>
      </c>
    </row>
    <row r="21" ht="28" customHeight="1">
      <c r="A21" s="14" t="inlineStr">
        <is>
          <t>Good</t>
        </is>
      </c>
      <c r="B21" s="15" t="inlineStr">
        <is>
          <t>L4 (7.0-8.9)</t>
        </is>
      </c>
      <c r="C21" s="16" t="inlineStr">
        <is>
          <t>優於職位期待，持續展現高標準成果。</t>
        </is>
      </c>
      <c r="D21" s="16" t="inlineStr">
        <is>
          <t>肯定並具體指出是哪些行為讓它超出標準，並設定具挑戰性的下一步目標。</t>
        </is>
      </c>
    </row>
    <row r="22" ht="28" customHeight="1">
      <c r="A22" s="17" t="inlineStr">
        <is>
          <t>Keep</t>
        </is>
      </c>
      <c r="B22" s="18" t="inlineStr">
        <is>
          <t>L3 (5.0-6.9)</t>
        </is>
      </c>
      <c r="C22" s="19" t="inlineStr">
        <is>
          <t>符合職位門檻，展現穩定的工作交付。</t>
        </is>
      </c>
      <c r="D22" s="19" t="inlineStr">
        <is>
          <t>確認穩定度，維持既有節奏，指出下一階可以再往前的地方，選一到兩項深化</t>
        </is>
      </c>
    </row>
    <row r="23" ht="28" customHeight="1">
      <c r="A23" s="20" t="inlineStr">
        <is>
          <t>Grow</t>
        </is>
      </c>
      <c r="B23" s="21" t="inlineStr">
        <is>
          <t>L2 (3.0-4.9)</t>
        </is>
      </c>
      <c r="C23" s="22" t="inlineStr">
        <is>
          <t>部分符合，部分能力/行為仍在建立階段。</t>
        </is>
      </c>
      <c r="D23" s="22" t="inlineStr">
        <is>
          <t>說明落差在哪，聚焦一項具體可練習的行為，納入下一期 IDP，設定可觀察的行為指標</t>
        </is>
      </c>
    </row>
    <row r="24" ht="28" customHeight="1">
      <c r="A24" s="20" t="inlineStr">
        <is>
          <t>Start</t>
        </is>
      </c>
      <c r="B24" s="21" t="inlineStr">
        <is>
          <t>L1（1.0-2.9)</t>
        </is>
      </c>
      <c r="C24" s="22" t="inlineStr">
        <is>
          <t>目前的具體事證還看不到這項職能，或事證與職能要求落差明顯。</t>
        </is>
      </c>
      <c r="D24" s="22" t="inlineStr">
        <is>
          <t>說明落差在哪，聚焦一項具體可練習的行為，納入下一期 IDP，設定可觀察的行為指標</t>
        </is>
      </c>
    </row>
  </sheetData>
  <mergeCells count="10">
    <mergeCell ref="A2:F2"/>
    <mergeCell ref="D7:F7"/>
    <mergeCell ref="A18:D18"/>
    <mergeCell ref="A10:F10"/>
    <mergeCell ref="D5:F5"/>
    <mergeCell ref="A1:F1"/>
    <mergeCell ref="D4:F4"/>
    <mergeCell ref="A3:F3"/>
    <mergeCell ref="D8:F8"/>
    <mergeCell ref="D6:F6"/>
  </mergeCells>
  <dataValidations count="1">
    <dataValidation sqref="E12 E13 E14 E15 E16" showDropDown="0" showInputMessage="0" showErrorMessage="0" allowBlank="1" errorTitle="評分無效" error="請從選單選擇等級：Amazing! (Lv5)、Good (L4)、Keep (L3)、Grow (L2)、Start (Lv1)" promptTitle="等級選單" prompt="請選取評級：Amazing! (Lv5)、Good (L4)、Keep (L3)、Grow (L2)、Start (Lv1)" type="list">
      <formula1>"Amazing! (Lv5),Good (L4),Keep (L3),Grow (L2),Start (Lv1),尚未評分"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 ht="30" customHeight="1">
      <c r="A1" s="1" t="inlineStr">
        <is>
          <t>好好星球文化基金會 360 年中成長評估 - 【戴佑珍】部屬同儕評估與自評綜合報告（主管專用）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評估對象：戴佑珍（專案經理） ｜ 直屬主管：姚品瑄 ｜ 同儕填答樣本：$3 位 ｜ 自評狀態：$已自評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2" t="inlineStr">
        <is>
          <t>一、統計分數：同儕量化評估分析（平均分、最高分、最低分）</t>
        </is>
      </c>
      <c r="B3" s="2" t="n"/>
      <c r="C3" s="2" t="n"/>
      <c r="D3" s="2" t="n"/>
      <c r="E3" s="2" t="n"/>
      <c r="F3" s="2" t="n"/>
      <c r="G3" s="2" t="n"/>
    </row>
    <row r="4" ht="24" customHeight="1">
      <c r="A4" s="3" t="inlineStr">
        <is>
          <t>題號</t>
        </is>
      </c>
      <c r="B4" s="3" t="inlineStr">
        <is>
          <t>評估面向</t>
        </is>
      </c>
      <c r="C4" s="3" t="inlineStr">
        <is>
          <t>評估項目與題目說明</t>
        </is>
      </c>
      <c r="D4" s="3" t="inlineStr">
        <is>
          <t>同儕平均得分</t>
        </is>
      </c>
      <c r="E4" s="3" t="inlineStr">
        <is>
          <t>最高分</t>
        </is>
      </c>
      <c r="F4" s="3" t="inlineStr">
        <is>
          <t>最低分</t>
        </is>
      </c>
      <c r="G4" s="3" t="inlineStr">
        <is>
          <t>給分明細</t>
        </is>
      </c>
    </row>
    <row r="5" ht="22" customHeight="1">
      <c r="A5" s="23" t="inlineStr">
        <is>
          <t>Q24</t>
        </is>
      </c>
      <c r="B5" s="23" t="inlineStr">
        <is>
          <t>合作狀況</t>
        </is>
      </c>
      <c r="C5" s="5" t="inlineStr">
        <is>
          <t>合作狀況（溝通順暢度、資訊透明度、承諾事項達成率）</t>
        </is>
      </c>
      <c r="D5" s="24" t="n">
        <v>10</v>
      </c>
      <c r="E5" s="25" t="n">
        <v>10</v>
      </c>
      <c r="F5" s="25" t="n">
        <v>10</v>
      </c>
      <c r="G5" s="25" t="inlineStr">
        <is>
          <t>10.0, 10.0, 10.0</t>
        </is>
      </c>
    </row>
    <row r="6" ht="22" customHeight="1">
      <c r="A6" s="23" t="inlineStr">
        <is>
          <t>Q25</t>
        </is>
      </c>
      <c r="B6" s="23" t="inlineStr">
        <is>
          <t>工作品質</t>
        </is>
      </c>
      <c r="C6" s="5" t="inlineStr">
        <is>
          <t>注重細節（工作成果之品質與細緻度）</t>
        </is>
      </c>
      <c r="D6" s="24" t="n">
        <v>9.67</v>
      </c>
      <c r="E6" s="25" t="n">
        <v>10</v>
      </c>
      <c r="F6" s="25" t="n">
        <v>9</v>
      </c>
      <c r="G6" s="25" t="inlineStr">
        <is>
          <t>10.0, 9.0, 10.0</t>
        </is>
      </c>
    </row>
    <row r="7" ht="22" customHeight="1">
      <c r="A7" s="23" t="inlineStr">
        <is>
          <t>Q26</t>
        </is>
      </c>
      <c r="B7" s="23" t="inlineStr">
        <is>
          <t>專案進度</t>
        </is>
      </c>
      <c r="C7" s="5" t="inlineStr">
        <is>
          <t>準時完成（專案進度與時程掌控）</t>
        </is>
      </c>
      <c r="D7" s="24" t="n">
        <v>9.33</v>
      </c>
      <c r="E7" s="25" t="n">
        <v>10</v>
      </c>
      <c r="F7" s="25" t="n">
        <v>8</v>
      </c>
      <c r="G7" s="25" t="inlineStr">
        <is>
          <t>10.0, 10.0, 8.0</t>
        </is>
      </c>
    </row>
    <row r="8" ht="22" customHeight="1">
      <c r="A8" s="23" t="inlineStr">
        <is>
          <t>Q27</t>
        </is>
      </c>
      <c r="B8" s="23" t="inlineStr">
        <is>
          <t>變動彈性</t>
        </is>
      </c>
      <c r="C8" s="5" t="inlineStr">
        <is>
          <t>靈活調整（面對臨時變動與突發狀況的彈性）</t>
        </is>
      </c>
      <c r="D8" s="24" t="n">
        <v>9.67</v>
      </c>
      <c r="E8" s="25" t="n">
        <v>10</v>
      </c>
      <c r="F8" s="25" t="n">
        <v>9</v>
      </c>
      <c r="G8" s="25" t="inlineStr">
        <is>
          <t>10.0, 10.0, 9.0</t>
        </is>
      </c>
    </row>
    <row r="9" ht="22" customHeight="1">
      <c r="A9" s="23" t="inlineStr">
        <is>
          <t>Q28</t>
        </is>
      </c>
      <c r="B9" s="23" t="inlineStr">
        <is>
          <t>追蹤承諾</t>
        </is>
      </c>
      <c r="C9" s="5" t="inlineStr">
        <is>
          <t>追蹤承諾（主動回報進度與承諾事項追蹤）</t>
        </is>
      </c>
      <c r="D9" s="24" t="n">
        <v>10</v>
      </c>
      <c r="E9" s="25" t="n">
        <v>10</v>
      </c>
      <c r="F9" s="25" t="n">
        <v>10</v>
      </c>
      <c r="G9" s="25" t="inlineStr">
        <is>
          <t>10.0, 10.0, 10.0</t>
        </is>
      </c>
    </row>
    <row r="10" ht="22" customHeight="1">
      <c r="A10" s="23" t="inlineStr">
        <is>
          <t>Q29</t>
        </is>
      </c>
      <c r="B10" s="23" t="inlineStr">
        <is>
          <t>透明溝通</t>
        </is>
      </c>
      <c r="C10" s="5" t="inlineStr">
        <is>
          <t>說明決策依據（決策與工作方法透明度）</t>
        </is>
      </c>
      <c r="D10" s="24" t="n">
        <v>9.67</v>
      </c>
      <c r="E10" s="25" t="n">
        <v>10</v>
      </c>
      <c r="F10" s="25" t="n">
        <v>9</v>
      </c>
      <c r="G10" s="25" t="inlineStr">
        <is>
          <t>10.0, 9.0, 10.0</t>
        </is>
      </c>
    </row>
    <row r="11" ht="22" customHeight="1">
      <c r="A11" s="26" t="inlineStr">
        <is>
          <t>Q30</t>
        </is>
      </c>
      <c r="B11" s="26" t="inlineStr">
        <is>
          <t>多元文化</t>
        </is>
      </c>
      <c r="C11" s="5" t="inlineStr">
        <is>
          <t>【多元】接受不同意見（能開放聆聽反對觀點）</t>
        </is>
      </c>
      <c r="D11" s="24" t="n">
        <v>10</v>
      </c>
      <c r="E11" s="25" t="n">
        <v>10</v>
      </c>
      <c r="F11" s="25" t="n">
        <v>10</v>
      </c>
      <c r="G11" s="25" t="inlineStr">
        <is>
          <t>10.0, 10.0, 10.0</t>
        </is>
      </c>
    </row>
    <row r="12" ht="22" customHeight="1">
      <c r="A12" s="26" t="inlineStr">
        <is>
          <t>Q31</t>
        </is>
      </c>
      <c r="B12" s="26" t="inlineStr">
        <is>
          <t>多元文化</t>
        </is>
      </c>
      <c r="C12" s="5" t="inlineStr">
        <is>
          <t>【多元】提出建設性觀點（在討論中給予實質建議）</t>
        </is>
      </c>
      <c r="D12" s="24" t="n">
        <v>9.33</v>
      </c>
      <c r="E12" s="25" t="n">
        <v>10</v>
      </c>
      <c r="F12" s="25" t="n">
        <v>9</v>
      </c>
      <c r="G12" s="25" t="inlineStr">
        <is>
          <t>10.0, 9.0, 9.0</t>
        </is>
      </c>
    </row>
    <row r="13" ht="22" customHeight="1">
      <c r="A13" s="26" t="inlineStr">
        <is>
          <t>Q32</t>
        </is>
      </c>
      <c r="B13" s="26" t="inlineStr">
        <is>
          <t>實驗文化</t>
        </is>
      </c>
      <c r="C13" s="5" t="inlineStr">
        <is>
          <t>【實驗】開放調整（透過回饋持續迭代優化）</t>
        </is>
      </c>
      <c r="D13" s="24" t="n">
        <v>10</v>
      </c>
      <c r="E13" s="25" t="n">
        <v>10</v>
      </c>
      <c r="F13" s="25" t="n">
        <v>10</v>
      </c>
      <c r="G13" s="25" t="inlineStr">
        <is>
          <t>10.0, 10.0, 10.0</t>
        </is>
      </c>
    </row>
    <row r="14" ht="22" customHeight="1">
      <c r="A14" s="26" t="inlineStr">
        <is>
          <t>Q33</t>
        </is>
      </c>
      <c r="B14" s="26" t="inlineStr">
        <is>
          <t>信任文化</t>
        </is>
      </c>
      <c r="C14" s="5" t="inlineStr">
        <is>
          <t>【信任】分享經驗與資源（主動協助夥伴）</t>
        </is>
      </c>
      <c r="D14" s="24" t="n">
        <v>9.33</v>
      </c>
      <c r="E14" s="25" t="n">
        <v>10</v>
      </c>
      <c r="F14" s="25" t="n">
        <v>8</v>
      </c>
      <c r="G14" s="25" t="inlineStr">
        <is>
          <t>10.0, 10.0, 8.0</t>
        </is>
      </c>
    </row>
    <row r="15" ht="22" customHeight="1">
      <c r="A15" s="26" t="inlineStr">
        <is>
          <t>Q34</t>
        </is>
      </c>
      <c r="B15" s="26" t="inlineStr">
        <is>
          <t>可持續文化</t>
        </is>
      </c>
      <c r="C15" s="5" t="inlineStr">
        <is>
          <t>【可持續】讚美與肯定同儕（經常給予夥伴正向激勵）</t>
        </is>
      </c>
      <c r="D15" s="24" t="n">
        <v>10</v>
      </c>
      <c r="E15" s="25" t="n">
        <v>10</v>
      </c>
      <c r="F15" s="25" t="n">
        <v>10</v>
      </c>
      <c r="G15" s="25" t="inlineStr">
        <is>
          <t>10.0, 10.0, 10.0</t>
        </is>
      </c>
    </row>
    <row r="16" ht="22" customHeight="1">
      <c r="A16" s="26" t="inlineStr">
        <is>
          <t>Q35</t>
        </is>
      </c>
      <c r="B16" s="26" t="inlineStr">
        <is>
          <t>可持續文化</t>
        </is>
      </c>
      <c r="C16" s="5" t="inlineStr">
        <is>
          <t>【可持續】尊重工作界線（維護彼此身心健康與邊界）</t>
        </is>
      </c>
      <c r="D16" s="24" t="n">
        <v>10</v>
      </c>
      <c r="E16" s="25" t="n">
        <v>10</v>
      </c>
      <c r="F16" s="25" t="n">
        <v>10</v>
      </c>
      <c r="G16" s="25" t="inlineStr">
        <is>
          <t>10.0, 10.0, 10.0</t>
        </is>
      </c>
    </row>
    <row r="17" ht="22" customHeight="1">
      <c r="A17" s="25" t="inlineStr">
        <is>
          <t>Q36</t>
        </is>
      </c>
      <c r="B17" s="25" t="inlineStr">
        <is>
          <t>NPS推薦</t>
        </is>
      </c>
      <c r="C17" s="5" t="inlineStr">
        <is>
          <t>NPS 推薦度（向他人推薦與此夥伴共事的意願）</t>
        </is>
      </c>
      <c r="D17" s="24" t="n">
        <v>9</v>
      </c>
      <c r="E17" s="25" t="n">
        <v>10</v>
      </c>
      <c r="F17" s="25" t="n">
        <v>8</v>
      </c>
      <c r="G17" s="25" t="inlineStr">
        <is>
          <t>10.0, 9.0, 8.0</t>
        </is>
      </c>
    </row>
    <row r="18" ht="24" customHeight="1">
      <c r="A18" s="27" t="inlineStr">
        <is>
          <t>協作狀況（總平均）</t>
        </is>
      </c>
      <c r="B18" s="4" t="n"/>
      <c r="C18" s="4" t="n"/>
      <c r="D18" s="4" t="n">
        <v>9.720000000000001</v>
      </c>
      <c r="E18" s="4" t="inlineStr">
        <is>
          <t>Amazing!</t>
        </is>
      </c>
      <c r="F18" s="4" t="n"/>
      <c r="G18" s="4" t="n"/>
    </row>
    <row r="19" ht="24" customHeight="1">
      <c r="A19" s="28" t="inlineStr">
        <is>
          <t>文化實踐（總平均）</t>
        </is>
      </c>
      <c r="B19" s="4" t="n"/>
      <c r="C19" s="4" t="n"/>
      <c r="D19" s="4" t="n">
        <v>9.779999999999999</v>
      </c>
      <c r="E19" s="4" t="inlineStr">
        <is>
          <t>Amazing!</t>
        </is>
      </c>
      <c r="F19" s="4" t="n"/>
      <c r="G19" s="4" t="n"/>
    </row>
    <row r="20" ht="24" customHeight="1">
      <c r="A20" s="2" t="inlineStr">
        <is>
          <t>二、部屬自評細節：部屬填答內容與自評完整實例</t>
        </is>
      </c>
      <c r="B20" s="2" t="n"/>
      <c r="C20" s="2" t="n"/>
      <c r="D20" s="2" t="n"/>
      <c r="E20" s="2" t="n"/>
      <c r="F20" s="2" t="n"/>
      <c r="G20" s="2" t="n"/>
    </row>
    <row r="21" ht="30" customHeight="1">
      <c r="A21" s="4" t="inlineStr">
        <is>
          <t>特質盤點</t>
        </is>
      </c>
      <c r="B21" s="5" t="inlineStr">
        <is>
          <t>最穩定 Top 3</t>
        </is>
      </c>
      <c r="C21" s="5" t="inlineStr">
        <is>
          <t>工作細心、鮮少出錯, 準時、認真、當責, 人際溝通、人際相處</t>
        </is>
      </c>
      <c r="D21" s="5" t="n"/>
      <c r="E21" s="5" t="n"/>
      <c r="F21" s="5" t="n"/>
      <c r="G21" s="5" t="n"/>
    </row>
    <row r="22" ht="30" customHeight="1">
      <c r="A22" s="4" t="inlineStr">
        <is>
          <t>特質盤點</t>
        </is>
      </c>
      <c r="B22" s="5" t="inlineStr">
        <is>
          <t>練習中 3 項</t>
        </is>
      </c>
      <c r="C22" s="5" t="inlineStr">
        <is>
          <t>向上管理、建立信任, 面向目標、適應變動, 開放心態、實驗精神</t>
        </is>
      </c>
      <c r="D22" s="5" t="n"/>
      <c r="E22" s="5" t="n"/>
      <c r="F22" s="5" t="n"/>
      <c r="G22" s="5" t="n"/>
    </row>
    <row r="23" ht="72" customHeight="1">
      <c r="A23" s="4" t="inlineStr">
        <is>
          <t>組織文化</t>
        </is>
      </c>
      <c r="B23" s="5" t="inlineStr">
        <is>
          <t>【信任】獨立行動與決策、主動協作、雙向溝通</t>
        </is>
      </c>
      <c r="C23" s="5" t="inlineStr">
        <is>
          <t>近期「信任」上的展現，我覺得是在品瑄與自身的期待中，我可以依循過去的框架，彈性長出這屆覺察班稍微不太一樣的樣貌，而當我有一些小卡點時，我也能自在地和主管、同儕討論交流，請教他們的觀點，詳細的事件分享如下幾題所述。</t>
        </is>
      </c>
      <c r="D23" s="5" t="n"/>
      <c r="E23" s="5" t="n"/>
      <c r="F23" s="5" t="n"/>
      <c r="G23" s="5" t="n"/>
    </row>
    <row r="24" ht="90" customHeight="1">
      <c r="A24" s="4" t="inlineStr">
        <is>
          <t>組織文化</t>
        </is>
      </c>
      <c r="B24" s="5" t="inlineStr">
        <is>
          <t>【多元】尊重差異、多元工作方法、主動表達不同觀點</t>
        </is>
      </c>
      <c r="C24" s="5" t="inlineStr">
        <is>
          <t>近期的在「多元」上的展現，我覺得很多是在跨部門或與工讀夥伴協作時，練習根據對方的工作習慣與風格，調整我們之間的協作或溝通方式。像是在和品瑄協作時，因為品瑄相對非常熟悉酷童進程與工作項目，所以僅需提供品瑄大框架，再交由其彈性發揮～而如果是和文倩、采妘協作時，我會盡可能提供詳細明確的任務指引與提前對焦。</t>
        </is>
      </c>
      <c r="D24" s="5" t="n"/>
      <c r="E24" s="5" t="n"/>
      <c r="F24" s="5" t="n"/>
      <c r="G24" s="5" t="n"/>
    </row>
    <row r="25" ht="120" customHeight="1">
      <c r="A25" s="4" t="inlineStr">
        <is>
          <t>組織文化</t>
        </is>
      </c>
      <c r="B25" s="5" t="inlineStr">
        <is>
          <t>【實驗】透過開放心態嘗試修正與反思，勇於檢討及給予回饋</t>
        </is>
      </c>
      <c r="C25" s="5" t="inlineStr">
        <is>
          <t>近期「實驗」面向的展現是從規劃覺察班導師面談、決定招募網站框架、家庭書審表單製作、說明會等過程中，一些細微但有根據去年觀察到的狀況而持續迭代、調整的內容。
包括在設計導師面談題目時，根據今年期待的導師樣貌以及我當時對於導師人選特質的觀察，而增加 / 刪減的一些情境題（觀察導師在教育現場中的界線＆原則）、及讓提問的方式變得更為柔軟、循序漸進。
以及與品牌夥伴討論覺察班的招募網站框架，今年仍以介紹覺察班為主軸，但是加入了更多整體計畫、對於招募家庭樣貌的描述，在招募資訊比去年更為具體詳細的情況下，我們一起觀察今年的招募報名軌跡，我覺得是很有趣的一次嘗試！（雖然初期報名人數少＆停滯，會讓人感到緊張～～）</t>
        </is>
      </c>
      <c r="D25" s="5" t="n"/>
      <c r="E25" s="5" t="n"/>
      <c r="F25" s="5" t="n"/>
      <c r="G25" s="5" t="n"/>
    </row>
    <row r="26" ht="120" customHeight="1">
      <c r="A26" s="4" t="inlineStr">
        <is>
          <t>組織文化</t>
        </is>
      </c>
      <c r="B26" s="5" t="inlineStr">
        <is>
          <t>【可持續】內在韌性、自我照顧、彈性的人際與工作邊界</t>
        </is>
      </c>
      <c r="C26" s="5" t="inlineStr">
        <is>
          <t>1. 內在韌性：最近一次讓我感到較有壓力的是規劃七月的覺察班線上說明會，感受到自己能夠展現韌性的表現是我會尋找自己需要的資源，參考 SL 也剛結束不久的說明會流程敘事及簡報架構；並向主管快速針對流程細節討論＆獲取反饋。同時也為自己正在做的事情創造意義感，我心裡會想著所做的事能夠幫助我自己更好地理解覺察班、也讓他人更理解覺察班在做什麼。
2. 彈性的人際與工作邊界：我覺得自己的展現是不會過度好奇、介入同事夥伴的私人領域，但我願意在感受到對方（因公 / 私的原因）較忙碌疲憊時，適時關心並詢問我能為其做些什麼。最近一次有印象的故事是筑瑄前陣子病假，向品瑄詢問後與品牌夥伴協助眼界班入學通知的包裝與郵寄。</t>
        </is>
      </c>
      <c r="D26" s="5" t="n"/>
      <c r="E26" s="5" t="n"/>
      <c r="F26" s="5" t="n"/>
      <c r="G26" s="5" t="n"/>
    </row>
    <row r="27" ht="120" customHeight="1">
      <c r="A27" s="4" t="inlineStr">
        <is>
          <t>專業職能</t>
        </is>
      </c>
      <c r="B27" s="5" t="inlineStr">
        <is>
          <t>專案企劃與現場執行</t>
        </is>
      </c>
      <c r="C27" s="5" t="inlineStr">
        <is>
          <t>1. 目前完整規劃課程的近一次經驗是第三屆覺察班 1 月份的『自我管理』課程，主要邀約該講師進行對焦會議、規劃細流、設計孩子回家任務、家庭行前對接，以及課後有和講師開了一次復盤會議。 這堂課中因為會有髒髒畫創作環節，所以事前印象中有比較詳細確認＆準備的是孩子的防護設備，我們有準備兒童手套和鞋套讓孩子自由選擇是否穿戴，畫室則有護目鏡、防護衣等必要設備。希望讓孩子同時兼顧安全與體驗感。整體而言，課程是順利結束的，不過我們與講師夥伴們的角色分工在現場出現了一些突發狀況，當下和現場的酷童夥伴有確認彼此感受與評估對孩子造成的影響後，課程結束後才與講師開了復盤會議，交流當天情況與下次可以如何更好。
2. 目前完整規劃活動的近一次經驗是（1.） 第三屆覺察班 5 月份的『結業典禮』，擔任場控的角色，活動前進行內外部夥伴角色分工、撰寫細流、桌椅設置表、來賓邀約......，作為這個角色有盡可能做到的是事前完整預備各區域的媒材物資、讓工作夥伴都清楚自己在每個環節的任務、盤點可能會超時 / 可挪移的環節時間，當天確保夥伴有在工作位置上進行任務，順利的完成典禮流程，讓參與者體驗是舒服的。（2.）第四屆覺察班 7 月份的『線上招生說明會』規劃活動流程、製作簡報、邀請家長參與見證分享、撰寫 FQA......，因為是第一次嘗試使用 youtube 直播，對此我非常不熟悉，所以和文倩事前花了較多時間進行操作測試、設備架設，讓當天整體直播狀況是順暢的。另也希望讓參與家長的當場詢問能獲得即時回覆，所以事前整理了家長的（過往）常見提問，撰寫了十幾題的 FQA 訊息，讓家庭能在申請前更理解覺察班。</t>
        </is>
      </c>
      <c r="D27" s="5" t="n"/>
      <c r="E27" s="5" t="n"/>
      <c r="F27" s="5" t="n"/>
      <c r="G27" s="5" t="n"/>
    </row>
    <row r="28" ht="108" customHeight="1">
      <c r="A28" s="4" t="inlineStr">
        <is>
          <t>專業職能</t>
        </is>
      </c>
      <c r="B28" s="5" t="inlineStr">
        <is>
          <t>專案時程與預算規劃管理</t>
        </is>
      </c>
      <c r="C28" s="5" t="inlineStr">
        <is>
          <t>最近一次係針對第四屆覺察班進行時程和預算規劃，主要根據今年覺察班整體時程的提前和過往經驗（哪些項目會花比想像中還要長的時間）進行各節點的規劃。其中在規劃隔年度的預算時（因覺察班為跨年度課程）「公益組織參訪」課程的預期支出與平均能帶給每位孩子的效益（成本-效益評估）需要再重新協調，最終考量該堂課程性質與眼界班參訪課程相似，比照基金會對於參訪課程的預算基準，整併了該堂課的費用（以一整筆外包費用計算）</t>
        </is>
      </c>
      <c r="D28" s="5" t="n"/>
      <c r="E28" s="5" t="n"/>
      <c r="F28" s="5" t="n"/>
      <c r="G28" s="5" t="n"/>
    </row>
    <row r="29" ht="120" customHeight="1">
      <c r="A29" s="4" t="inlineStr">
        <is>
          <t>專業職能</t>
        </is>
      </c>
      <c r="B29" s="5" t="inlineStr">
        <is>
          <t>需求研究與方案迭代</t>
        </is>
      </c>
      <c r="C29" s="5" t="inlineStr">
        <is>
          <t>近期的經驗展開是在 4 - 5 月，本屆覺察班即將對外招募前，從過往的家庭申請資料爬梳、彙整了家庭的需求＆期待，而整理出的覺察班孩童學習路徑：從社會情緒學習五大面向出發，酷童期待孩子循序漸進養成的各項核心能力（e.g. 自我覺察、社會覺察、人際溝通技巧......）以及結業後期待孩子展現的樣貌（希望孩子能帶著哪些能力的養成，繼續前往下一階段的眼界班）。學習路徑的再梳理，接續影響的是覺察班每一堂課程的核心目標、課程與課程間的銜接，帶著對於課程核心目標的想像，與每堂課程的講師對焦課程大方向的維持＆變動。</t>
        </is>
      </c>
      <c r="D29" s="5" t="n"/>
      <c r="E29" s="5" t="n"/>
      <c r="F29" s="5" t="n"/>
      <c r="G29" s="5" t="n"/>
    </row>
    <row r="30" ht="108" customHeight="1">
      <c r="A30" s="4" t="inlineStr">
        <is>
          <t>專業職能</t>
        </is>
      </c>
      <c r="B30" s="5" t="inlineStr">
        <is>
          <t>外部夥伴關係經營</t>
        </is>
      </c>
      <c r="C30" s="5" t="inlineStr">
        <is>
          <t>近期的一次經驗是第三屆覺察班 5 月份的『結業典禮』，作為場控的角色，活動前為外部工讀夥伴們（小朱、橘子、珊珊）進行角色任務分工＆對接，他們在典禮前後協助分擔了場地佈置 / 復原、報到指引、燈光控制、導覽關卡協同帶領等任務，結束後夥伴分享很開心能有這樣的合作機會，與我們合作過程中也感到安心與被耐心回應。如果之後還有機會，我也希望能給予公外部夥伴們現場更具體清楚的指引（e.g. 場地復原時大家各自要做些什麼）</t>
        </is>
      </c>
      <c r="D30" s="5" t="n"/>
      <c r="E30" s="5" t="n"/>
      <c r="F30" s="5" t="n"/>
      <c r="G30" s="5" t="n"/>
    </row>
    <row r="31" ht="30" customHeight="1">
      <c r="A31" s="4" t="inlineStr">
        <is>
          <t>專業職能</t>
        </is>
      </c>
      <c r="B31" s="5" t="inlineStr">
        <is>
          <t>社群經營與培力需求回應</t>
        </is>
      </c>
      <c r="C31" s="5" t="inlineStr">
        <is>
          <t>（部屬未填寫）</t>
        </is>
      </c>
      <c r="D31" s="5" t="n"/>
      <c r="E31" s="5" t="n"/>
      <c r="F31" s="5" t="n"/>
      <c r="G31" s="5" t="n"/>
    </row>
    <row r="33" ht="24" customHeight="1">
      <c r="A33" s="2" t="inlineStr">
        <is>
          <t>三、質化文字回饋：同儕文字評價與意見回饋</t>
        </is>
      </c>
      <c r="B33" s="2" t="n"/>
      <c r="C33" s="2" t="n"/>
      <c r="D33" s="2" t="n"/>
      <c r="E33" s="2" t="n"/>
      <c r="F33" s="2" t="n"/>
      <c r="G33" s="2" t="n"/>
    </row>
    <row r="34" ht="22" customHeight="1">
      <c r="A34" s="29" t="inlineStr">
        <is>
          <t>Q37. 工作與文化提升建議（改善與前進方向）</t>
        </is>
      </c>
      <c r="B34" s="29" t="n"/>
      <c r="C34" s="29" t="n"/>
      <c r="D34" s="29" t="n"/>
      <c r="E34" s="29" t="n"/>
      <c r="F34" s="29" t="n"/>
      <c r="G34" s="29" t="n"/>
    </row>
    <row r="35" ht="26" customHeight="1">
      <c r="A35" s="30" t="inlineStr">
        <is>
          <t>同儕 A</t>
        </is>
      </c>
      <c r="B35" s="5" t="inlineStr">
        <is>
          <t>（無填寫）</t>
        </is>
      </c>
      <c r="C35" s="5" t="n"/>
      <c r="D35" s="5" t="n"/>
      <c r="E35" s="5" t="n"/>
      <c r="F35" s="5" t="n"/>
      <c r="G35" s="5" t="n"/>
    </row>
    <row r="36" ht="26" customHeight="1">
      <c r="A36" s="30" t="inlineStr">
        <is>
          <t>同儕 B</t>
        </is>
      </c>
      <c r="B36" s="5" t="inlineStr">
        <is>
          <t>（無填寫）</t>
        </is>
      </c>
      <c r="C36" s="5" t="n"/>
      <c r="D36" s="5" t="n"/>
      <c r="E36" s="5" t="n"/>
      <c r="F36" s="5" t="n"/>
      <c r="G36" s="5" t="n"/>
    </row>
    <row r="37" ht="26" customHeight="1">
      <c r="A37" s="30" t="inlineStr">
        <is>
          <t>同儕 C</t>
        </is>
      </c>
      <c r="B37" s="5" t="inlineStr">
        <is>
          <t>（無填寫）</t>
        </is>
      </c>
      <c r="C37" s="5" t="n"/>
      <c r="D37" s="5" t="n"/>
      <c r="E37" s="5" t="n"/>
      <c r="F37" s="5" t="n"/>
      <c r="G37" s="5" t="n"/>
    </row>
    <row r="38" ht="22" customHeight="1">
      <c r="A38" s="29" t="inlineStr">
        <is>
          <t>Q38. 其他補充評價與觀察</t>
        </is>
      </c>
      <c r="B38" s="29" t="n"/>
      <c r="C38" s="29" t="n"/>
      <c r="D38" s="29" t="n"/>
      <c r="E38" s="29" t="n"/>
      <c r="F38" s="29" t="n"/>
      <c r="G38" s="29" t="n"/>
    </row>
    <row r="39" ht="26" customHeight="1">
      <c r="A39" s="30" t="inlineStr">
        <is>
          <t>同儕 A</t>
        </is>
      </c>
      <c r="B39" s="5" t="inlineStr">
        <is>
          <t>（無填寫）</t>
        </is>
      </c>
      <c r="C39" s="5" t="n"/>
      <c r="D39" s="5" t="n"/>
      <c r="E39" s="5" t="n"/>
      <c r="F39" s="5" t="n"/>
      <c r="G39" s="5" t="n"/>
    </row>
    <row r="40" ht="26" customHeight="1">
      <c r="A40" s="30" t="inlineStr">
        <is>
          <t>同儕 B</t>
        </is>
      </c>
      <c r="B40" s="5" t="inlineStr">
        <is>
          <t>（無填寫）</t>
        </is>
      </c>
      <c r="C40" s="5" t="n"/>
      <c r="D40" s="5" t="n"/>
      <c r="E40" s="5" t="n"/>
      <c r="F40" s="5" t="n"/>
      <c r="G40" s="5" t="n"/>
    </row>
    <row r="41" ht="26" customHeight="1">
      <c r="A41" s="30" t="inlineStr">
        <is>
          <t>同儕 C</t>
        </is>
      </c>
      <c r="B41" s="5" t="inlineStr">
        <is>
          <t>（無填寫）</t>
        </is>
      </c>
      <c r="C41" s="5" t="n"/>
      <c r="D41" s="5" t="n"/>
      <c r="E41" s="5" t="n"/>
      <c r="F41" s="5" t="n"/>
      <c r="G41" s="5" t="n"/>
    </row>
    <row r="42" ht="22" customHeight="1">
      <c r="A42" s="29" t="inlineStr">
        <is>
          <t>Q39. 肯定與感謝的話（好好星光大賞）</t>
        </is>
      </c>
      <c r="B42" s="29" t="n"/>
      <c r="C42" s="29" t="n"/>
      <c r="D42" s="29" t="n"/>
      <c r="E42" s="29" t="n"/>
      <c r="F42" s="29" t="n"/>
      <c r="G42" s="29" t="n"/>
    </row>
    <row r="43" ht="26" customHeight="1">
      <c r="A43" s="30" t="inlineStr">
        <is>
          <t>同儕 A</t>
        </is>
      </c>
      <c r="B43" s="5" t="inlineStr">
        <is>
          <t>佑珍是好好星球的可愛指標！</t>
        </is>
      </c>
      <c r="C43" s="5" t="n"/>
      <c r="D43" s="5" t="n"/>
      <c r="E43" s="5" t="n"/>
      <c r="F43" s="5" t="n"/>
      <c r="G43" s="5" t="n"/>
    </row>
    <row r="44" ht="36" customHeight="1">
      <c r="A44" s="30" t="inlineStr">
        <is>
          <t>同儕 B</t>
        </is>
      </c>
      <c r="B44" s="5" t="inlineStr">
        <is>
          <t>佑珍在工作上很認真，對於活動規劃也很細心。遇到不明白的事物都會仔細詢問並弄懂它，是位願意學習、很認真的夥伴！</t>
        </is>
      </c>
      <c r="C44" s="5" t="n"/>
      <c r="D44" s="5" t="n"/>
      <c r="E44" s="5" t="n"/>
      <c r="F44" s="5" t="n"/>
      <c r="G44" s="5" t="n"/>
    </row>
    <row r="45" ht="26" customHeight="1">
      <c r="A45" s="30" t="inlineStr">
        <is>
          <t>同儕 C</t>
        </is>
      </c>
      <c r="B45" s="5" t="inlineStr">
        <is>
          <t>佑珍很像基金會的開心果，只要有佑珍在氣氛就會很好！</t>
        </is>
      </c>
      <c r="C45" s="5" t="n"/>
      <c r="D45" s="5" t="n"/>
      <c r="E45" s="5" t="n"/>
      <c r="F45" s="5" t="n"/>
      <c r="G45" s="5" t="n"/>
    </row>
    <row r="47" ht="24" customHeight="1">
      <c r="A47" s="9" t="inlineStr">
        <is>
          <t>三、評級標準（不對員工公布具體分數與總分，只回饋評級）</t>
        </is>
      </c>
      <c r="B47" s="9" t="n"/>
      <c r="C47" s="9" t="n"/>
      <c r="D47" s="9" t="n"/>
    </row>
    <row r="48" ht="24" customHeight="1">
      <c r="A48" s="10" t="inlineStr">
        <is>
          <t>評級（最終呈現）</t>
        </is>
      </c>
      <c r="B48" s="10" t="inlineStr">
        <is>
          <t>Level (分數落點）</t>
        </is>
      </c>
      <c r="C48" s="10" t="inlineStr">
        <is>
          <t>定義</t>
        </is>
      </c>
      <c r="D48" s="10" t="inlineStr">
        <is>
          <t>回饋方式參考</t>
        </is>
      </c>
    </row>
    <row r="49" ht="28" customHeight="1">
      <c r="A49" s="11" t="inlineStr">
        <is>
          <t>Amazing!</t>
        </is>
      </c>
      <c r="B49" s="12" t="inlineStr">
        <is>
          <t>L5 (9.0-10.0)</t>
        </is>
      </c>
      <c r="C49" s="13" t="inlineStr">
        <is>
          <t>遠超職位期待，表現為團隊之標竿與典範。</t>
        </is>
      </c>
      <c r="D49" s="13" t="inlineStr">
        <is>
          <t>讚賞其突出貢獻，探討經驗複製機制。</t>
        </is>
      </c>
    </row>
    <row r="50" ht="28" customHeight="1">
      <c r="A50" s="14" t="inlineStr">
        <is>
          <t>Good</t>
        </is>
      </c>
      <c r="B50" s="15" t="inlineStr">
        <is>
          <t>L4 (7.0-8.9)</t>
        </is>
      </c>
      <c r="C50" s="16" t="inlineStr">
        <is>
          <t>優於職位期待，持續展現高標準成果。</t>
        </is>
      </c>
      <c r="D50" s="16" t="inlineStr">
        <is>
          <t>肯定並具體指出是哪些行為讓它超出標準，並設定具挑戰性的下一步目標。</t>
        </is>
      </c>
    </row>
    <row r="51" ht="28" customHeight="1">
      <c r="A51" s="17" t="inlineStr">
        <is>
          <t>Keep</t>
        </is>
      </c>
      <c r="B51" s="18" t="inlineStr">
        <is>
          <t>L3 (5.0-6.9)</t>
        </is>
      </c>
      <c r="C51" s="19" t="inlineStr">
        <is>
          <t>符合職位門檻，展現穩定的工作交付。</t>
        </is>
      </c>
      <c r="D51" s="19" t="inlineStr">
        <is>
          <t>確認穩定度，維持既有節奏，指出下一階可以再往前的地方，選一到兩項深化</t>
        </is>
      </c>
    </row>
    <row r="52" ht="28" customHeight="1">
      <c r="A52" s="20" t="inlineStr">
        <is>
          <t>Grow</t>
        </is>
      </c>
      <c r="B52" s="21" t="inlineStr">
        <is>
          <t>L2 (3.0-4.9)</t>
        </is>
      </c>
      <c r="C52" s="22" t="inlineStr">
        <is>
          <t>部分符合，部分能力/行為仍在建立階段。</t>
        </is>
      </c>
      <c r="D52" s="22" t="inlineStr">
        <is>
          <t>說明落差在哪，聚焦一項具體可練習的行為，納入下一期 IDP，設定可觀察的行為指標</t>
        </is>
      </c>
    </row>
    <row r="53" ht="28" customHeight="1">
      <c r="A53" s="20" t="inlineStr">
        <is>
          <t>Start</t>
        </is>
      </c>
      <c r="B53" s="21" t="inlineStr">
        <is>
          <t>L1（1.0-2.9)</t>
        </is>
      </c>
      <c r="C53" s="22" t="inlineStr">
        <is>
          <t>目前的具體事證還看不到這項職能，或事證與職能要求落差明顯。</t>
        </is>
      </c>
      <c r="D53" s="22" t="inlineStr">
        <is>
          <t>說明落差在哪，聚焦一項具體可練習的行為，納入下一期 IDP，設定可觀察的行為指標</t>
        </is>
      </c>
    </row>
  </sheetData>
  <mergeCells count="31">
    <mergeCell ref="C30:G30"/>
    <mergeCell ref="C24:G24"/>
    <mergeCell ref="A18:C18"/>
    <mergeCell ref="A20:G20"/>
    <mergeCell ref="A38:G38"/>
    <mergeCell ref="B44:G44"/>
    <mergeCell ref="C26:G26"/>
    <mergeCell ref="C29:G29"/>
    <mergeCell ref="B37:G37"/>
    <mergeCell ref="A34:G34"/>
    <mergeCell ref="C25:G25"/>
    <mergeCell ref="B40:G40"/>
    <mergeCell ref="C31:G31"/>
    <mergeCell ref="C22:G22"/>
    <mergeCell ref="C21:G21"/>
    <mergeCell ref="A19:C19"/>
    <mergeCell ref="A1:G1"/>
    <mergeCell ref="B36:G36"/>
    <mergeCell ref="B45:G45"/>
    <mergeCell ref="B41:G41"/>
    <mergeCell ref="C27:G27"/>
    <mergeCell ref="B35:G35"/>
    <mergeCell ref="C23:G23"/>
    <mergeCell ref="A3:G3"/>
    <mergeCell ref="C28:G28"/>
    <mergeCell ref="A2:G2"/>
    <mergeCell ref="B43:G43"/>
    <mergeCell ref="A47:D47"/>
    <mergeCell ref="A33:G33"/>
    <mergeCell ref="B39:G39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2026-08-18T17:09:05Z</dcterms:created>
  <dcterms:modified xmlns:dcterms="http://purl.org/dc/terms/" xmlns:xsi="http://www.w3.org/2001/XMLSchema-instance" xsi:type="dcterms:W3CDTF">2026-08-18T17:09:05Z</dcterms:modified>
</cp:coreProperties>
</file>