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bzjjw\Documents\AI\"/>
    </mc:Choice>
  </mc:AlternateContent>
  <xr:revisionPtr revIDLastSave="0" documentId="13_ncr:1_{52FE9AD1-F7BD-4CDB-8784-B100A0BA93BC}" xr6:coauthVersionLast="47" xr6:coauthVersionMax="47" xr10:uidLastSave="{00000000-0000-0000-0000-000000000000}"/>
  <bookViews>
    <workbookView xWindow="-120" yWindow="-120" windowWidth="20730" windowHeight="11160" firstSheet="1" activeTab="1" xr2:uid="{856251F2-F4CA-4435-99B1-74E0D473CFCF}"/>
  </bookViews>
  <sheets>
    <sheet name="Nodes" sheetId="2" r:id="rId1"/>
    <sheet name="CDS" sheetId="6" r:id="rId2"/>
    <sheet name="Promoters" sheetId="3" r:id="rId3"/>
    <sheet name="RBS" sheetId="4" r:id="rId4"/>
    <sheet name="Terminators" sheetId="5" r:id="rId5"/>
    <sheet name="RBS and CDS combined" sheetId="7" r:id="rId6"/>
  </sheets>
  <definedNames>
    <definedName name="_xlnm._FilterDatabase" localSheetId="5" hidden="1">'RBS and CDS combined'!$A$1:$G$13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7" i="7" l="1"/>
  <c r="C3" i="7"/>
  <c r="C6" i="7"/>
  <c r="C4" i="7"/>
  <c r="C5" i="7"/>
  <c r="C8" i="7"/>
  <c r="C12" i="7"/>
  <c r="C11" i="7"/>
  <c r="C13" i="7"/>
  <c r="C10" i="7"/>
  <c r="C9" i="7"/>
  <c r="C2" i="7"/>
  <c r="F8" i="7"/>
  <c r="F12" i="7"/>
  <c r="F11" i="7"/>
  <c r="F13" i="7"/>
  <c r="F10" i="7"/>
  <c r="F9" i="7"/>
  <c r="F7" i="7"/>
  <c r="F3" i="7"/>
  <c r="F6" i="7"/>
  <c r="F4" i="7"/>
  <c r="F5" i="7"/>
  <c r="F2" i="7"/>
</calcChain>
</file>

<file path=xl/sharedStrings.xml><?xml version="1.0" encoding="utf-8"?>
<sst xmlns="http://schemas.openxmlformats.org/spreadsheetml/2006/main" count="137" uniqueCount="76">
  <si>
    <t>CDS</t>
  </si>
  <si>
    <t>Node</t>
  </si>
  <si>
    <t>Sequence</t>
  </si>
  <si>
    <t>Names</t>
  </si>
  <si>
    <t>ttgacggctagctcagtcctaggtattgtgctagc</t>
  </si>
  <si>
    <t>J23118</t>
  </si>
  <si>
    <t>ctgatggctagctcagtcctagggattatgctagc</t>
  </si>
  <si>
    <t>J23113</t>
  </si>
  <si>
    <t>ttgacagctagctcagtcctaggtactgtgctagc</t>
  </si>
  <si>
    <t>J23102</t>
  </si>
  <si>
    <t>ttgacagctagctcagtcctagggactatgctagc</t>
  </si>
  <si>
    <t>J23116</t>
  </si>
  <si>
    <t>ttgacggctagctcagtcctaggtacagtgctagc</t>
  </si>
  <si>
    <t>J23100</t>
  </si>
  <si>
    <t>tttacggctagctcagccctaggtattatgctagc</t>
  </si>
  <si>
    <t>J23107</t>
  </si>
  <si>
    <t>acaggatacatctgtaaaggaggtaacgatg</t>
  </si>
  <si>
    <t>RBSc42</t>
  </si>
  <si>
    <t>agctccttagctcctaaaggaggtagtacat</t>
  </si>
  <si>
    <t>RBSc36</t>
  </si>
  <si>
    <t>catgatcgaatgattaaaggaggttggaggt</t>
  </si>
  <si>
    <t>RBSc58</t>
  </si>
  <si>
    <t>atcggattggatccaaaggaggttataccg</t>
  </si>
  <si>
    <t>RBSc44</t>
  </si>
  <si>
    <t>ctacgttttttagaaaaaggaggtatgcgag</t>
  </si>
  <si>
    <t>RBSc13</t>
  </si>
  <si>
    <t>aaaacactagactggaaaggaggtagagaat</t>
  </si>
  <si>
    <t>RBSc33</t>
  </si>
  <si>
    <t>CTCGGTACCAAATTCCAGAAAAGAGGCCTCCCGAAAGGGGGGCCTTTTTTCGTTTTGGTCC</t>
  </si>
  <si>
    <t>L3S2P21</t>
  </si>
  <si>
    <t>Nickname</t>
  </si>
  <si>
    <t>T1</t>
  </si>
  <si>
    <t>T2</t>
  </si>
  <si>
    <t>T3</t>
  </si>
  <si>
    <t>T4</t>
  </si>
  <si>
    <t>ECK120033737</t>
  </si>
  <si>
    <t>ggaaacacagAAAAAAGCCCGCACCTGACAGTGCGGGCTTTTTTTTTcgaccaaagg</t>
  </si>
  <si>
    <t>TTCAGCCAAAAAACTTAAGACCGCCGGTCTTGTCCACTACCTTGCAGTAATGCGGTGGACAGGATCGGCGGTTTTCTTTTCTCTTCTCAA</t>
  </si>
  <si>
    <t>ECK120029600</t>
  </si>
  <si>
    <t>CTCGGTACCAAAGACGAACAATAAGACGCTGAAAAGCGTCTTTTTTCGTTTTGGTCC</t>
  </si>
  <si>
    <t>L3S2P55</t>
  </si>
  <si>
    <t>Terminator used</t>
  </si>
  <si>
    <t>E</t>
  </si>
  <si>
    <t>F</t>
  </si>
  <si>
    <t>symE</t>
  </si>
  <si>
    <t>pac</t>
  </si>
  <si>
    <t>ATGACTGATACGCATTCTATTGCACAACCGTTCGAAGCAGAAGTCTCCCCGGCAAATAACCGTCAATTAACCGTGAGTTATGCGAGTCGTTACCCGGATTACAGCCGTATTCCCGCCATCACCCTGAAAGGTCAGTGGCTGGAAGCCGCCGGTTTTGCCACCGGCACGGTGGTAGATGTCAAAGTGATGGAAGGCTGTATTGTCCTCACCGCCCAACCACCCGCCGCCGCCGAGAGCGAACTGATGCAGTCGCTGCGCCAGGTGTGCAAGCTGTCGGCGCGTAAACAAAGGCAGGTGCAGGAGTTTATTGGGGTGATTGCGGGTAAACAGAAAGTTGCC</t>
  </si>
  <si>
    <t>ATGAAAAATAGAAATCGTATGATCGTGAACTGTGTTACTGCTTCCCTGATGTATTATTGGAGCTTACCTGCACTGGCTGAGCAGTCGTCAAGTGAGATAAAGATTGTTCGCGATGAATACGGCATGCCGCATATTTATGCCAATGATACATGGCACCTATTTTATGGCTATGGCTATGTAGTAGCACAAGATCGCCTTTTTCAGATGGAAATGGCACGTCGCAGTACTCAAGGGACTGTCGCGGAAGTGCTTGGCAAAGATTTTGTGAAATTTGATAAAGATATCCGTCGTAACTACTGGCCGGATGCTATCCGGGCGCAAATTGCTGCCCTTTCCCCAGAGGATATGTCCATTCTGCAAGGCTACGCTGATGGAATGAATGCCTGGATTGATAAGGTAAATACCAATCCAGAGACGCTCTTACCAAAACAGTTTAATACATTTGGCTTTACTCCTAAGCGCTGGGAACCGTTTGATGTCGCGATGATATTTGTGGGCACCATGGCAAACCGCTTCTCTGATAGCACTAGCGAAATTGATAATCTGGCACTGCTAACGGCTTTAAAAGATAAATATGGTGTATCACAAGGCATGGCGGTATTTAATCAGTTGAAATGGCTGGTAAACCCATCAGCGCCAACCACTATTGCCGTACAAGAGAGTAACTACCCACTTAAATTTAATCAGCAAAACTCGCAAACAGCAGCTCTGTTGCCACGCTACGATTTACCTGCACCAATGCTTGACCGACCAGCAAAAGGGGCGGATGGCGCACTGCTGGCGTTAACAGCAGGGAAGAACCGGGAAACTATTGCTGCACAATTTGCACAGGGTGGTGCCAATGGTCTGGCGGGGTATCCAACGACCAGCAATATGTGGGTGATCGGCAAAAGCAAAGCCCAGGATGCGAAAGCAATCATGGTAAATGGTCCGCAGTTTGGCTGGTATGCGCCTGCGTATACTTATGGTATTGGTCTGCACGGTGCTGGTTATGATGTCACTGGCAATACACCATTTGCCTATCCTGGGCTGGTTTTTGGTCATAATGGTGTGATTTCCTGGGGATCAACGGCAGGTTTCGGCGATGATGTCGATATTTTTGCTGAACGGCTGTCGGCAGAGAAACCAGGCTACTACTTGCATAATGGTAAGTGGGTGAAAATGTTAAGCCGTGAGGAAACCATTACGGTGAAAAATGGTCAGGCAGAaACCTTTACTGTCTGGCGTACGGTGCATGGCAACATTCTCCAAACTGACCAGACGACACAAACGGCTTACGCTAAATCCCGCGCATGGGATGGTAAAGAGGTGGCGTCTTTGCTGGCCTGGACTCATCAGATGAAGGCCAAAAATTGGCAGGAGTGGACACAGCAGGCAGCGAAACAAGCACTGACCATCAACTGGTACTATGCTGATGTAAACGGCAATATTGGTTATGTTCATACTGGTGCTTATCCAGATCGTCAATCAGGCCATGATCCGCGATTACCCGTTCCTGGTACGGGAAAATGGGACTGGAAAGGGCTATTGCCTTTTGAAATGAACCCTAAGGTGTATAACCCCCAGTCGGGATATATTGCTAACTGGAACAATTCTCCCCAAAAAGATTATCCCGCTTCAGATCTGTTTGCCTTTTTGTGGGGTGGTGCAGATCGCGTTACGGAGATCGACCGACTGCTTGAGCAAAAGCCACGCTTAACTGCTGATCAGGCATGGGATGTTATTCGCCAAACCAGTCGTCAGGATCTTAACCTGAGGCTTTTTTTACCTACTCTGCAAGCAGCGACATCTGGTTTGACACAGAGCGATCCGCGTCGTCAGTTGGTAGAAACATTAACACGTTGGGATGGCATCAATTTGCTTAATGATGATGGTAAAACCTGGCAGCAGCCAGGCTCTGCCATCCTGAACGTTTGGCTGACCAGTATGTTGAAGCGTACCGTAGTGGCTGCCGTACCTATGCCATTTGATAAGTGGTACAGCGCCAGTGGCTACGAAACAACCCAGGACGGCCCAACTGGTTCGCTGAATATAAGTGTTGGAGCAAAAATTTTGTATGAGGCGGTGCAGGGAGACAAATCACCAATCCCACAGGCGGTTGATCTGTTTGCTGGGAAACCACAGCAGGAGGTTGTGTTGGCTGCGCTGGAAGATACCTGGGAGACTCTTTCCAAACGCTATGGCAATAATGTGAGTAACTGGAAAACACCTGCAATGGCCTTAACGTTCCGGGCAAATAATTTCTTTGGTGTACCGCAGGCCGCAGCGGAAGAAACGCGTCATCAGGCGGAGTATCAAAACCGTGGAACAGAAAACGATATGATTGTTTTCTCACCAACGACAAGCGATCGTCCTGTGCTTGCCTGGGATGTGGTCGCACCCGGTCAGAGTGGGTTTATTGCTCCCGATGGAACAGTTGATAAGCACTATGAAGATCAGCTGAAAATGTACGAAAATTTTGGCCGTAAGTCGCTCTGGTTAACGAAGCAGGATGTGGAGGCGCATAAGGAGTCGCAGGAAGTGTTGCACGTTCAGAGA</t>
  </si>
  <si>
    <t>sfGFP</t>
  </si>
  <si>
    <t>Mcherry</t>
  </si>
  <si>
    <t>atgcgtaaaggcgaggagctgttcactggtgtcgtccctattctggtggaactggatggtgatgtcaacggtcataagttttccgtgcgtggcgagggtgaaggtgacgcaactaatggtaaactgacgctgaagttcatctgtactactggtaaactgccggtaccttggccgactctggtaacgacgctgacttatggtgttcagtgctttgctcgttatccggaccatatgaagcagcatgacttcttcaagtccgccatgccggaaggctatgtgcaggaacgcacgatttcctttaaggatgacggcacgtacaaaacgcgtgcggaagtgaaatttgaaggcgataccctggtaaaccgcattgagctgaaaggcattgactttaaagaagacggcaatatcctgggccataagctggaatacaattttaacagccacaatgtttacatcaccgccgataaacaaaaaaatggcattaaagcgaattttaaaattcgccacaacgtggaggatggcagcgtgcagctggctgatcactaccagcaaaacactccaatcggtgatggtcctgttctgctgccagacaatcactatctgagcacgcaaagcgttctgtctaaagatccgaacgagaaacgcgatcatatggttctgctggagttcgtaaccgcagcgggcatcacgcatggtatggatgaactgtacaaa</t>
  </si>
  <si>
    <t>ATGGTTTCTAAAGGTGAAGAgGACAACcTGGCTATCATCAAAGAATTTATGCGTTTCAAAGTTCACATGGAAGGTTCTGTGAACGGTCACGAATTTGAAATCGAAGGTGAAGGTGAAGGTCGTCCGTATGAAGGCACCCAGACCGCTAAACTGAAAGTTACCAAAGGTGGTCCGCTGCCGTTCGCTTGGGACATCCTGTCTCCGCAGTTCATGTACGGTTCTAAAGCGTATGTTAAACACCCGGCTGACATCCCGGACTACCTGAAACTGTCTTTCCCGGAAGGTTTCAAATGGGAACGTGTTATGAACTTTGAAGAtGGTGGTGTTGTTACCGTTACCCAGGACTCTTCTCTGCAAGACGGTGAATTTATCTACAAAGTTAAACTGCGTGGCACCAACTTCCCGTCTGACGGTCCGGTTATGCAGAAAAAAACGATGGGTTGGGAAGCGTCcTCTGAACGTATGTACCCGGAAGAtGGTGCTCTGAAAGGTGAAATCAAACAGCGTCTGAAACTGAAAGACGGTGGTCACTACGACGCTGAAGTTAAAACCACCTACAAAGCTAAAAAGCCGGTTCAACTGCCGGGTGCTTACAACGTGAACATCAAACTGGACATCACCTCTCACAACGAAGAtTACACCATCGTTGAACAGTACGAACGTGCTGAAGGTCGTCACTCTACCGGCGGTATGGACGAACTGTATAAATGA</t>
  </si>
  <si>
    <t>igoT</t>
  </si>
  <si>
    <t>aTGGAAAAAGAAAATATCACCCTCGATCCGCGTTCTTCATTTACTCCATCTTCGTCGGCAGATATTCCCGTGCCACCAGATGGATTAGTTCAACGCAGTACCCGAATTAAACGCATTCAAACCACCGCCATGTTGTTATTATTTTTTGCGGCGGTAATCAATTATCTCGACCGCAGTTCGCTGTCGGTAGCAAATTTAACGATTCGTGAAGAATTGGGATTAAGTGCCACCGAAATCGGCGCTTTGCTCTCCGTGTTTTCACTCGCTTACGGGATTGCGCAACTTCCTTGCGGCCCACTATTGGATCGTAAAGGCCCACGCCTGATGCTGGGACTGGGGATGTTCTTCTGGTCACTGTTCCAGGCCATGTCTGGCATGGTGCACAGCTTTACGCAGTTCGTGTTGGTGCGTATCGGTATGGGGATTGGTGAAGCGCCGATGAACCCATGTGGCGTAAAAGTCATTAACGACTGGTTCAACATCAAAGAGCGCGGACGCCCGATGGGCTTCTTCAACGCAGCTTCTACCATTGGCGTTGCCGTAAGCCCACCGATTCTGGCGGCGATGATGCTGGTGATGGGCTGGCGTGGGATGTTTATTACCATTGGTGTGCTGGGGATTTTTCTCGCCATTGGCTGGTATATGCTCTATCGCAACCGCGAGCACGTAGAACTGACTGCCGTTGAACAAGCTTATCTCAATGCAGGTAGCGTCAATGCCCGCCGAGATCCGCTCAGTTTTGCCGAATGGCGCAGCCTGTTCCGTAACCGCACAATGTGGGGAATGATGCTCGGATTCAGTGGCATCAACTACACTGCGTGGCTGTATCTGGCCTGGCTTCCTGGTTACCTGCAAACAGCCTATAACCTGGATTTAAAAAGCACAGGGTTGATGGCGGCTATCCCTTTCCTGTTTGGGGCTGCCGGGATGCTGGTCAACGGTTACGTTACTGACTGGCTGGTCAAAGGGGGAATGGCTCCGATTAAAAGCCGTAAGATCTGCATTATTGCCGGGATGTTCTGTTCTGCCGCCTTTACGCTGGTCGTACCGCAAGCGACAACATCCATGACGGCGGTTCTGCTGATTGGCATGGCACTGTTCTGTATTCACTTTGCCGGAACATCCTGCTGGGGCTTGATCCACGTCGCAGTTGCTTCTCGCATGACGGCGTCGGTGGGCAGTATCCAGAACTTTGCCAGCTTCATCTGCGCCTCTTTTGCGCCGATCATTACTGGTTTTATTGTTGATACCACCCACTCATTCCGTCTGGCACTAATCATCTGCGGTTGCGTCACCGCAGCGGGAGCACTGGCGTACATCTTCCTGGTTCGTCAGCCGATCAACGACCCGCGTAAAGAT</t>
  </si>
  <si>
    <t>mdtM</t>
  </si>
  <si>
    <t>ATGCCACGTTTTTTTACCCGCCATGCCGCCACGCTGTTTTTCCCGATGGCGTTGATTTTGTATGACTTTGCTGCGTATCTGTCGACGGATCTGATCCAGCCTGGGATCATTAATGTGGTACGTGATTTTAATGCCGATGTCAGTCTGGCCCCTGCTGCCGTCAGTCTCTATCTTGCTGGCGGTATGGCGTTACAGTGGCTGCTGGGGCCGCTTTCCGACAGAATTGGCCGCAGGCCGGTGCTGATTACCGGGGCGCTAATTTTTACCCTTGCCTGCGCCGCGACAATGTTCACAACGTCTATGACACAGTTTCTTATCGCGCGTGCAATTCAGGGCACCAGTATCTGTTTTATTGCCACCGTTGGTTATGTCACGGTGCAGGAGGCGTTCGGACAGACAAAAGGGATCAAGTTGATGGCGATTATCACCTCCATCGTACTGATTGCGCCGATTATCGGCCCGCTTTCCGGCGCAGCTCTGATGCACTTTATGCACTGGAAAGTCCTTTTTGCCATCATTGCGGTTATGGGTTTTATCTCATTTGTTGGCTTACTGTTGGCGATGCCAGAGACGGTGAAGCGCGGCGCGGTTCCGTTTAGCGCCAAAAGCGTCTTGCGCGATTTTCGTAATGTCTTTTGCAATCGGCTGTTCCTCTTTGGCGCAGCAACCATCTCTTTAAGCTATATCCCGATGATGAGCTGGGTGGCTGTCTCGCCGGTGATCCTTATCGATGCAGGCAGCTTAACAACTTCGCAGTTCGCCTGGACACAGGTTCCGGTGTTCGGCGCGGTGATTGTTGCGAATGCCATCGTGGCGCGTTTTGTTAAAGATCCGACCGAACCGCGGTTTATCTGGCGTGCCGTACCCATTCAACTGGTCGGCCTCTCGCTGTTGATTGTCGGCAATCTGCTGTCGCCGCACGTCTGGCTGTGGTCGGTGCTGGGCACCAGTCTGTATGCTTTCGGGATTGGTTTGATTTTCCCGACCTTATTCCGCTTTACGCTGTTTTCCAATAAGTTACCGAAAGGGACCGTCTCCGCATCGCTAAATATGGTGATCCTGATGGTGATGTCGGTaTCGGTCGAAATCGGCCGCTGGCTATGGTTTAACGGCGGTCGCTTGCCGTTTCATCTGTTAGCCGTTGTGGCGGGCGTTATCGTCGTTTTCACCCTGGCGGGATTGCTCAATCGCGTGCGCCAGCATCAGGCAGCCGAGCTAGTGGAGGAGCAG</t>
  </si>
  <si>
    <t>dctM:siaM</t>
  </si>
  <si>
    <t>ATGAGTTGGTTATTGATTATTCCGCTAATGATCGTCTGTTTGTTTCTCAACATTCGGGTCTATCTGGCGATGTTTATTGGCATCATCGCTTACTTTTTATTCTTCTCCAGCGTACCGATTGAAATTGCCGTGCAAAGACTAATCGCGCCAACGCAAAGCCCATCATTGCTGGCAATTCCGTTTTTTATCTTGCTCGGCACACTAATGAGCTACACCGGCATTGCCGAACGCATCCTGCACATTGCCAACGTTCTGGTGGGGAAAATGCGCGGCGGACTGGGCGTGGCAAACATTCTCGTCAGCACCATGATGGGCGGCGTCAGCGCCTCTAACCTTGCTGACGCGGCGATGCTGTCGCGCATGATGGTGCCGGAGATGGAACGTAAAGGCTACAATCGCGCGTTTGCCGCCGCCATTACCGCTGGTGGCTCGTTAGTCACCCCGATCATACCGCCTGGAATAGCCCTGATTATTTACGGTCTGGTTGCCGATGTCTCTATCGGAAAAATGTTTATCGCCGGACTGGTACCTGGTTTGCTATGCGCAGTCGTACTGATGTTTACCGTCTACCTTGTCGCCCGCAAAACTAACGCTAAACCCTCGCGTGAAAGCTGGCCTACGGGCAAAGAGGTGGTGTTCTCGCTGGGACAGGCCTGGCCTGCGCTGTTCCTCATTTTTGCTGTGGTGGGTGGTATTCGCGCTAACATTTTCACCCCAACAGAAGCAGGTGCAGTAGCGGTGCTAATCGTGCTGGCGATTGGCTTTTTTATCTATCGTGAAATGCGGATTTCTCATGTCGTCAAAGCATTGGGCGAAACGGCACGCGCAACCGCATCGGTGATGCTGGTAATCATGGCCAGCGCCGCATTGGGATGGATTTTCTCAATGGAACATGCTGGTGTCGCAGTGGCGAATTTTGTGACTTCGCTGACCGAAAACAAATACATGTTCCTGTTGATTATCAACATATTGCTGCTGACGCTGGGGATGTTTCTGGAAGGAAACGCCATTTTGCTGATCCTGGTACCACTATTAAAACCGGTGGTCGAACACTTTGGCATCGATCCGGTGCATTTTGGCATCATCATGATCTTCAACCTGTCGATTGGCGCATTCACGCCACCGGTAGGTACCGTGATGCTGCTGGTATGTAATATCACGCAAGTTTCGGTGGGAAATTTCTTTAAACAATCCCTGCCCCTACTGGCGGCTCTACTGTTAATGCTAATGCTGGTGACATATATCCCGGCGATTTCACTGTTCCTGGTT</t>
  </si>
  <si>
    <t>G_24769</t>
  </si>
  <si>
    <t>ATGAGCAAAATAATAGCGATGCTAATTACTGTCAGTACCCTTTTTTTACCGTCAATAATCCAGGCAAAACCTATTTCAATAAAAGTTGCCTATGAAAATAACCCTGGAGAACCCCTGGATGTGGTCATGCGTTACTGGGCAGACCTATTAAATAAAAAAAGTAATGGCGAAATAACACTTGCGCTCTATCCCAGCTCCCAATTGGGATCAAAACAGGATGTCACCGAGCAAGCCATGATGGGCATGAATGTCATAACCTTGAGTGATGTGGCTTTTCTTGCCGATTATGAACCCGATTTGGGGATTTTGTTTGGACCGTATCTGACTGACGATCCGCAAAAACTGTTCAAAATATATGAAAGCGACTGGTTTAAACAAAAAAATGAAAGTCTGAAGAAAAAGGGAATTCATGTGGTAATGAATAATTATCTCTATGGCACTCGACAGATTATTTCGAAAAAACCCATTCGCACCGTTGACGATCTCGCAGGTTTAAAAATTCGCGTTCCTAATAACGTCATGCAAATAAAAGCCATTCAGGCGATGGGGGCAACACCAACTCCCATGCCATTAGGCGAAGTTTATCCCGCATTAACCCAGGGCGTTATTGACGGCGTAGAAAACCCAATTTCAGTGCTGCAAGGGCAAAAACTGTATGAGCAGGCAAGATATCTGACAATGGTTAACTACCTGACAAATACCTCAGTGTGGATAGGTGGTGAAGCCTTCTTTAGCACCCTTTCACCAGAACAACTGGAGATGATCCACCAGACCGGCTATGAAGCGGGTGTCTATAGCCAGAAACTCACTCTTGAGCGTGATGCCGAAATGTTGAAAACCATGCAGGCAGCCGGCGTCGAAGTGATCTATCCCGATACTGGACCATTCCAGAAGAAAGCACGCGAAGTTTACTCTCAATTCCCGGAATGGACACCAGGTCTGTACGAAACCATTCAACAGCAACTGCAA</t>
  </si>
  <si>
    <t>nhaK</t>
  </si>
  <si>
    <t>ATGGAAATACTTTTAACAATTTTAATTCTTACGTTGGTAGTATCATTAACCAGCGTGCTTACACGTCTGTCTCCTGTCCAGATACCACTTCCTTTAATCCAGATTGCCGCTGGCGCAGTACTGGCCCAGCCTATATTTGGTCTGCATGTGGAATTCAATCCTGAACTTTTTCTCTTATTGTTTATACCACCCCTGTTGTTTGCTGAAAGTTCAAAAATACAACCTAAAGAATTGATCAAGCACAGCCGGGAAATTATCAGCCTGGCACTTGTGTTGGTACTAATCACTATTTTTGGTGTCGGCTATGTGATTCATTTACTCTTACCGAATGTGCCGCTCATCGCTGCTTTCGCATTAGCCGCCGTGTTGTCGCCTACCGATGCCGTGGCGTTGCTGGGGATTGTCGGGAAAGGGCGTATCAGCAAAAACATCCAGGAAGTGCTCGAAGGCGAAGCGTTGATGAATGATGCTTCCGGCCTGGTGGCGTTGAAATTTGCTGTTGCAGTGACGATGGGAACGATGGAATTCAGCGTTCATGGCGCAACCATTGCGTTTTTTGTCGTTGCGTTGGGCGGTATTGCCGTGGGGATCGCTGTTACCTGGTTATATGGTAAAGGGCTGCTGTTGATCAGCCGATATGCTCACGATGAACCTTCCATTCAGATTGTATTGATGCTTCTGTTGCCGTTTATTGTTTATCTGGTTGCGGAACATTTTGGCTTATCTGGCATTCTTGCCGCTGTCGCCGCGGGGTTAACAACCAGTCGCATTGGTGTAGTCCACCACGCGCCTATTCGCCTGAGAATTAAAGCTAAAAGTAGCTGGTCGATGCTTGAATATGTCTTTAACGGCATGGTGTTTCTGATTTTAGGCTTACAACTGCCGGGCATTATTTCGGAATCACTGATCCGTGCAGAAAACGATCCACTGGTGGACACCGGATCGCTGCTCCTTGATGTCATTTGGATCTACCTGGCGTTAATGGTTGTGCGCCTGGGCTGGCTTTGGCTGATGCGTCTGTATAGCCGTAAACGACCCGGCAAACATCCGATGCTGTTTGCTGGATATAAAACGCGTCATATGCTGCTGGCGACCTTTGCGGGGGTGCGCGGAGCTATCACGCTTGCGGGGGTGCTTTCTATCCCGTTATTGCTGCCGGATGGCACACCTTTTCCCGGGCGTTACTTGCTGGTATTTCTCGCCACAGGTGTGATCCTCTTTTCGCTGGTTTGCGGCATTATTATTCTGCCGTTATTACTGGGGAAAAATGTGGGGATTTTCAGCGATAACCGACAAAAAGAAGAGGAAGCTGCCGATCTGTTTATGGCTAAAATGGCCATACTGAGTGTGCAAAAGACCGAGCAACGTTTGCTGCGCGCCAGAACAGAAAACCTCGATAACGAGTTGATTATGGAAACGGGGGCCAGAGTTATCGGTTATATGCGACATAGTGAAGAGGATATGTCGCCTAATGATAATTCCCTGCATATGCAGCGTGCGAAGCTGGAAAGAACATTTAATCTGGCGGCGTTAAATGCCAAACGCGCGGCTATTTACCAGATGCGCGCAAGGCAAGAAGTCAGTGATGAAACACTGGCAAAAATAGTCAGTGAATTAGATGTGCTGGAAACGTTAATCATGGATAGCCGA</t>
  </si>
  <si>
    <t>siaT</t>
  </si>
  <si>
    <t>ATGCGTCTTTTTGGCAAAGTGGCAGAATTTAGTGCTGCCTTTGCGCTATTCGTTCTGGTTGTGGTGACAATTGGAGCGGTATTTATGCGTTATTTCATCGGCCAACCGCTTCAATGGACAGAAGAAATGTCGGGAATGCTGATGATTTGGGTGGTGATGTTAGGTGGAGTGGTGGCGGAACGTGACAGGGCGCACCTGACCATTCCCTTCCTGATGGAGATGCTTCCAGGCAAACTCAGGCGTGTTATTGCAGTACTGGTCGCCCTTCTCTCCATCGCACTGCTGCTTTATATGGCCTGGCTGGGCTACCGACTAGCCGAAATGGCGCAGTTTAAAGTGACACAAATTCTGAAAGTTTCCTGGTTCTGGATCGATCTGGCGGTCCCTGTCGGCGCACTGGCAACGGCTATTTATACCCTCTACTGGTTAATAAACGATACAAAACAATCCGATAGCGGAGACAAAATGCAA</t>
  </si>
  <si>
    <t>RBS</t>
  </si>
  <si>
    <t>RBS seq</t>
  </si>
  <si>
    <t>CDS seq</t>
  </si>
  <si>
    <t>Concat</t>
  </si>
  <si>
    <t>mcherry</t>
  </si>
  <si>
    <t>concat</t>
  </si>
  <si>
    <t>TIR_max  [The maximum translation initiation rate (proportional scale from 1 to 100,000+)]</t>
  </si>
  <si>
    <t>TIR_min  [The minimum translation initiation rate (proportional scale from 1 to 100,000+)]</t>
  </si>
  <si>
    <t>pyrE</t>
  </si>
  <si>
    <t>pyrF</t>
  </si>
  <si>
    <t>ATGACGTTAACTGCTTCATCTTCttcccgcgctgttacgaattctcctgtggttgttgcccttgattatcataatcgtgatgacgcgctggcctttgtcgacaagatcgacccacgcgattgtcgtctgaaggtcggcaaagagatgtttacattgtttgggccacagtttgtgcgcgaacttcaacagcgtggttttgatatctttcttgacctgaaattccacgatatccccaacactgcagcgcacgctgtcgctgctgcagctgacttaggcgtgtggatggtgaatgttcatgcctctggtggggcgcgtatgatgaccgcagcgcgtgaggcactggttccgtttggcaaagatgcaccgcttttgattgctgtgacagtgttgaccagcatggaagccagcgacctggtcgatcttggcatgacactgtcacctgcagattatgcagaacgtctggcggcactgacgcaaaaatgtggccttgatggtgtggtgtgttctgctcaggaagctgtgcgctttaaacaggtattcggtcaggagttcaaactggttacgccgggcattcgtccgcaggggagtgaagctggtgaccagcgccgcattatgacgccagaacaggcgttgtcggctggtgttgattatatggtgattggtcgcccggtaacgcaatcggtagatccagcgcagacgctgaaagcgatcaacgcCTCTTTACAGCGGAGTGCA</t>
  </si>
  <si>
    <t>ATGAAACCATATCAGCGCCagtttattgaatttgcgcttagcaagcaggtgttaaagtttggcgagtttacgctgaaatccgggcgcaaaagcccctatttcttcaacgccgggctgtttaataccgggcgcgatctggcactgttaggccgtttttacgctgaagcgttggtggattccggcattgagttcgatctgctgtttggccctgcttacaaagggatcccgattgccaccacaaccgctgtggcactggcggagcatcacgacctggacctgccgtactgctttaaccgcaaagaagcaaaagaccacggtgaaggcggcaatctggttggtagcgcgttacaaggacgcgtaatgctggtagatgatgtgatcaccgccggaacggcgattcgcgagtcgatggagattattcaggccaatggcgcgacgcttgctggcgtgttgatttcgctcgatcgtcaggaacgcgggcgcggcgagatttcggcgattcaggaagttgagcgtgattacaactgcaaagtgatctctatcatcaccctgaaagacctgattgcttacctggaagagaagccggaaatggcggaacatctggcggcggttaaggcctatcGCGAAGAGTTTGGCG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</si>
</sst>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color theme="1"/>
      <name val="Apto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1D0650-AA70-4906-9D09-38022E37E124}">
  <dimension ref="A2:D4"/>
  <sheetViews>
    <sheetView workbookViewId="0">
      <selection activeCell="C3" sqref="C3:D4"/>
    </sheetView>
  </sheetViews>
  <sheetFormatPr defaultRowHeight="15" x14ac:dyDescent="0.25"/>
  <cols>
    <col min="2" max="2" width="15.5703125" bestFit="1" customWidth="1"/>
    <col min="3" max="3" width="10.140625" bestFit="1" customWidth="1"/>
    <col min="4" max="4" width="255.7109375" bestFit="1" customWidth="1"/>
  </cols>
  <sheetData>
    <row r="2" spans="1:4" x14ac:dyDescent="0.25">
      <c r="A2" t="s">
        <v>1</v>
      </c>
      <c r="B2" t="s">
        <v>41</v>
      </c>
      <c r="C2" t="s">
        <v>0</v>
      </c>
      <c r="D2" t="s">
        <v>2</v>
      </c>
    </row>
    <row r="3" spans="1:4" x14ac:dyDescent="0.25">
      <c r="A3" t="s">
        <v>42</v>
      </c>
      <c r="B3" t="s">
        <v>40</v>
      </c>
      <c r="C3" t="s">
        <v>44</v>
      </c>
      <c r="D3" t="s">
        <v>46</v>
      </c>
    </row>
    <row r="4" spans="1:4" x14ac:dyDescent="0.25">
      <c r="A4" t="s">
        <v>43</v>
      </c>
      <c r="B4" t="s">
        <v>29</v>
      </c>
      <c r="C4" t="s">
        <v>45</v>
      </c>
      <c r="D4" t="s">
        <v>47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94A7A4-4959-4010-BBFE-82B8271AAD5F}">
  <dimension ref="A1:B13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t="s">
        <v>3</v>
      </c>
      <c r="B1" t="s">
        <v>2</v>
      </c>
    </row>
    <row r="2" spans="1:2" x14ac:dyDescent="0.25">
      <c r="A2" t="s">
        <v>72</v>
      </c>
      <c r="B2" t="s">
        <v>75</v>
      </c>
    </row>
    <row r="3" spans="1:2" x14ac:dyDescent="0.25">
      <c r="A3" t="s">
        <v>73</v>
      </c>
      <c r="B3" t="s">
        <v>74</v>
      </c>
    </row>
    <row r="4" spans="1:2" x14ac:dyDescent="0.25">
      <c r="A4" t="s">
        <v>48</v>
      </c>
      <c r="B4" t="s">
        <v>50</v>
      </c>
    </row>
    <row r="5" spans="1:2" x14ac:dyDescent="0.25">
      <c r="A5" t="s">
        <v>49</v>
      </c>
      <c r="B5" t="s">
        <v>51</v>
      </c>
    </row>
    <row r="6" spans="1:2" x14ac:dyDescent="0.25">
      <c r="A6" t="s">
        <v>44</v>
      </c>
      <c r="B6" t="s">
        <v>46</v>
      </c>
    </row>
    <row r="7" spans="1:2" x14ac:dyDescent="0.25">
      <c r="A7" t="s">
        <v>45</v>
      </c>
      <c r="B7" t="s">
        <v>47</v>
      </c>
    </row>
    <row r="8" spans="1:2" x14ac:dyDescent="0.25">
      <c r="A8" t="s">
        <v>52</v>
      </c>
      <c r="B8" t="s">
        <v>53</v>
      </c>
    </row>
    <row r="9" spans="1:2" x14ac:dyDescent="0.25">
      <c r="A9" t="s">
        <v>54</v>
      </c>
      <c r="B9" t="s">
        <v>55</v>
      </c>
    </row>
    <row r="10" spans="1:2" x14ac:dyDescent="0.25">
      <c r="A10" t="s">
        <v>56</v>
      </c>
      <c r="B10" t="s">
        <v>57</v>
      </c>
    </row>
    <row r="11" spans="1:2" x14ac:dyDescent="0.25">
      <c r="A11" t="s">
        <v>58</v>
      </c>
      <c r="B11" t="s">
        <v>59</v>
      </c>
    </row>
    <row r="12" spans="1:2" x14ac:dyDescent="0.25">
      <c r="A12" t="s">
        <v>60</v>
      </c>
      <c r="B12" t="s">
        <v>61</v>
      </c>
    </row>
    <row r="13" spans="1:2" x14ac:dyDescent="0.25">
      <c r="A13" t="s">
        <v>62</v>
      </c>
      <c r="B13" t="s"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8666E-6F1B-4CD2-AD07-3B5B7F675E71}">
  <dimension ref="A1:B7"/>
  <sheetViews>
    <sheetView workbookViewId="0">
      <selection activeCell="B7" sqref="B7"/>
    </sheetView>
  </sheetViews>
  <sheetFormatPr defaultRowHeight="15" x14ac:dyDescent="0.25"/>
  <cols>
    <col min="2" max="2" width="34.140625" bestFit="1" customWidth="1"/>
  </cols>
  <sheetData>
    <row r="1" spans="1:2" x14ac:dyDescent="0.25">
      <c r="A1" t="s">
        <v>3</v>
      </c>
      <c r="B1" t="s">
        <v>2</v>
      </c>
    </row>
    <row r="2" spans="1:2" x14ac:dyDescent="0.25">
      <c r="A2" t="s">
        <v>5</v>
      </c>
      <c r="B2" t="s">
        <v>4</v>
      </c>
    </row>
    <row r="3" spans="1:2" x14ac:dyDescent="0.25">
      <c r="A3" t="s">
        <v>7</v>
      </c>
      <c r="B3" t="s">
        <v>6</v>
      </c>
    </row>
    <row r="4" spans="1:2" x14ac:dyDescent="0.25">
      <c r="A4" t="s">
        <v>9</v>
      </c>
      <c r="B4" t="s">
        <v>8</v>
      </c>
    </row>
    <row r="5" spans="1:2" x14ac:dyDescent="0.25">
      <c r="A5" t="s">
        <v>11</v>
      </c>
      <c r="B5" t="s">
        <v>10</v>
      </c>
    </row>
    <row r="6" spans="1:2" x14ac:dyDescent="0.25">
      <c r="A6" t="s">
        <v>13</v>
      </c>
      <c r="B6" t="s">
        <v>12</v>
      </c>
    </row>
    <row r="7" spans="1:2" x14ac:dyDescent="0.25">
      <c r="A7" t="s">
        <v>15</v>
      </c>
      <c r="B7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F3C0AD-EDCA-460A-92B8-2AF07FEBC181}">
  <dimension ref="A1:E13"/>
  <sheetViews>
    <sheetView workbookViewId="0">
      <selection activeCell="H23" sqref="H23"/>
    </sheetView>
  </sheetViews>
  <sheetFormatPr defaultRowHeight="15" x14ac:dyDescent="0.25"/>
  <cols>
    <col min="2" max="2" width="33.140625" bestFit="1" customWidth="1"/>
  </cols>
  <sheetData>
    <row r="1" spans="1:5" x14ac:dyDescent="0.25">
      <c r="A1" t="s">
        <v>3</v>
      </c>
      <c r="B1" t="s">
        <v>2</v>
      </c>
    </row>
    <row r="2" spans="1:5" x14ac:dyDescent="0.25">
      <c r="A2" t="s">
        <v>17</v>
      </c>
      <c r="B2" t="s">
        <v>16</v>
      </c>
      <c r="E2" s="1"/>
    </row>
    <row r="3" spans="1:5" x14ac:dyDescent="0.25">
      <c r="A3" t="s">
        <v>19</v>
      </c>
      <c r="B3" t="s">
        <v>18</v>
      </c>
      <c r="E3" s="1"/>
    </row>
    <row r="4" spans="1:5" x14ac:dyDescent="0.25">
      <c r="A4" t="s">
        <v>21</v>
      </c>
      <c r="B4" t="s">
        <v>20</v>
      </c>
      <c r="E4" s="1"/>
    </row>
    <row r="5" spans="1:5" x14ac:dyDescent="0.25">
      <c r="A5" t="s">
        <v>23</v>
      </c>
      <c r="B5" t="s">
        <v>22</v>
      </c>
      <c r="E5" s="1"/>
    </row>
    <row r="6" spans="1:5" x14ac:dyDescent="0.25">
      <c r="A6" t="s">
        <v>25</v>
      </c>
      <c r="B6" t="s">
        <v>24</v>
      </c>
      <c r="E6" s="1"/>
    </row>
    <row r="7" spans="1:5" x14ac:dyDescent="0.25">
      <c r="A7" t="s">
        <v>27</v>
      </c>
      <c r="B7" t="s">
        <v>26</v>
      </c>
      <c r="E7" s="1"/>
    </row>
    <row r="8" spans="1:5" x14ac:dyDescent="0.25">
      <c r="E8" s="1"/>
    </row>
    <row r="9" spans="1:5" x14ac:dyDescent="0.25">
      <c r="E9" s="1"/>
    </row>
    <row r="10" spans="1:5" x14ac:dyDescent="0.25">
      <c r="E10" s="1"/>
    </row>
    <row r="11" spans="1:5" x14ac:dyDescent="0.25">
      <c r="E11" s="1"/>
    </row>
    <row r="12" spans="1:5" x14ac:dyDescent="0.25">
      <c r="E12" s="1"/>
    </row>
    <row r="13" spans="1:5" x14ac:dyDescent="0.25">
      <c r="E13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F6CF1F-4763-4F99-B2C9-251C304F3568}">
  <dimension ref="A1:C5"/>
  <sheetViews>
    <sheetView workbookViewId="0">
      <selection sqref="A1:XFD1"/>
    </sheetView>
  </sheetViews>
  <sheetFormatPr defaultRowHeight="15" x14ac:dyDescent="0.25"/>
  <sheetData>
    <row r="1" spans="1:3" x14ac:dyDescent="0.25">
      <c r="A1" t="s">
        <v>30</v>
      </c>
      <c r="B1" t="s">
        <v>3</v>
      </c>
      <c r="C1" t="s">
        <v>2</v>
      </c>
    </row>
    <row r="2" spans="1:3" x14ac:dyDescent="0.25">
      <c r="A2" t="s">
        <v>31</v>
      </c>
      <c r="B2" t="s">
        <v>40</v>
      </c>
      <c r="C2" t="s">
        <v>39</v>
      </c>
    </row>
    <row r="3" spans="1:3" x14ac:dyDescent="0.25">
      <c r="A3" t="s">
        <v>32</v>
      </c>
      <c r="B3" t="s">
        <v>29</v>
      </c>
      <c r="C3" t="s">
        <v>28</v>
      </c>
    </row>
    <row r="4" spans="1:3" x14ac:dyDescent="0.25">
      <c r="A4" t="s">
        <v>33</v>
      </c>
      <c r="B4" t="s">
        <v>35</v>
      </c>
      <c r="C4" t="s">
        <v>36</v>
      </c>
    </row>
    <row r="5" spans="1:3" x14ac:dyDescent="0.25">
      <c r="A5" t="s">
        <v>34</v>
      </c>
      <c r="B5" t="s">
        <v>38</v>
      </c>
      <c r="C5" t="s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7FB114-9016-4577-89A7-1F834C04EC40}">
  <dimension ref="A1:N37"/>
  <sheetViews>
    <sheetView workbookViewId="0">
      <selection activeCell="M32" sqref="M32:M37"/>
    </sheetView>
  </sheetViews>
  <sheetFormatPr defaultRowHeight="15" x14ac:dyDescent="0.25"/>
  <cols>
    <col min="3" max="3" width="14.5703125" bestFit="1" customWidth="1"/>
  </cols>
  <sheetData>
    <row r="1" spans="1:8" x14ac:dyDescent="0.25">
      <c r="A1" t="s">
        <v>0</v>
      </c>
      <c r="B1" t="s">
        <v>64</v>
      </c>
      <c r="C1" t="s">
        <v>69</v>
      </c>
      <c r="D1" t="s">
        <v>65</v>
      </c>
      <c r="E1" t="s">
        <v>66</v>
      </c>
      <c r="F1" t="s">
        <v>67</v>
      </c>
      <c r="G1" t="s">
        <v>70</v>
      </c>
      <c r="H1" t="s">
        <v>71</v>
      </c>
    </row>
    <row r="2" spans="1:8" x14ac:dyDescent="0.25">
      <c r="A2" t="s">
        <v>48</v>
      </c>
      <c r="B2" t="s">
        <v>17</v>
      </c>
      <c r="C2" t="str">
        <f t="shared" ref="C2:C13" si="0">_xlfn.CONCAT(A2:B2)</f>
        <v>sfGFPRBSc42</v>
      </c>
      <c r="D2" t="s">
        <v>16</v>
      </c>
      <c r="E2" t="s">
        <v>50</v>
      </c>
      <c r="F2" t="str">
        <f t="shared" ref="F2:F13" si="1">_xlfn.CONCAT(D2:E2)</f>
        <v>acaggatacatctgtaaaggaggtaacgatgatgcgtaaaggcgaggagctgttcactggtgtcgtccctattctggtggaactggatggtgatgtcaacggtcataagttttccgtgcgtggcgagggtgaaggtgacgcaactaatggtaaactgacgctgaagttcatctgtactactggtaaactgccggtaccttggccgactctggtaacgacgctgacttatggtgttcagtgctttgctcgttatccggaccatatgaagcagcatgacttcttcaagtccgccatgccggaaggctatgtgcaggaacgcacgatttcctttaaggatgacggcacgtacaaaacgcgtgcggaagtgaaatttgaaggcgataccctggtaaaccgcattgagctgaaaggcattgactttaaagaagacggcaatatcctgggccataagctggaatacaattttaacagccacaatgtttacatcaccgccgataaacaaaaaaatggcattaaagcgaattttaaaattcgccacaacgtggaggatggcagcgtgcagctggctgatcactaccagcaaaacactccaatcggtgatggtcctgttctgctgccagacaatcactatctgagcacgcaaagcgttctgtctaaagatccgaacgagaaacgcgatcatatggttctgctggagttcgtaaccgcagcgggcatcacgcatggtatggatgaactgtacaaa</v>
      </c>
      <c r="G2">
        <v>105215.01</v>
      </c>
      <c r="H2">
        <v>0.26</v>
      </c>
    </row>
    <row r="3" spans="1:8" x14ac:dyDescent="0.25">
      <c r="A3" t="s">
        <v>48</v>
      </c>
      <c r="B3" t="s">
        <v>21</v>
      </c>
      <c r="C3" t="str">
        <f t="shared" si="0"/>
        <v>sfGFPRBSc58</v>
      </c>
      <c r="D3" t="s">
        <v>20</v>
      </c>
      <c r="E3" t="s">
        <v>50</v>
      </c>
      <c r="F3" t="str">
        <f t="shared" si="1"/>
        <v>catgatcgaatgattaaaggaggttggaggtatgcgtaaaggcgaggagctgttcactggtgtcgtccctattctggtggaactggatggtgatgtcaacggtcataagttttccgtgcgtggcgagggtgaaggtgacgcaactaatggtaaactgacgctgaagttcatctgtactactggtaaactgccggtaccttggccgactctggtaacgacgctgacttatggtgttcagtgctttgctcgttatccggaccatatgaagcagcatgacttcttcaagtccgccatgccggaaggctatgtgcaggaacgcacgatttcctttaaggatgacggcacgtacaaaacgcgtgcggaagtgaaatttgaaggcgataccctggtaaaccgcattgagctgaaaggcattgactttaaagaagacggcaatatcctgggccataagctggaatacaattttaacagccacaatgtttacatcaccgccgataaacaaaaaaatggcattaaagcgaattttaaaattcgccacaacgtggaggatggcagcgtgcagctggctgatcactaccagcaaaacactccaatcggtgatggtcctgttctgctgccagacaatcactatctgagcacgcaaagcgttctgtctaaagatccgaacgagaaacgcgatcatatggttctgctggagttcgtaaccgcagcgggcatcacgcatggtatggatgaactgtacaaa</v>
      </c>
      <c r="G3">
        <v>52531.76</v>
      </c>
      <c r="H3">
        <v>0</v>
      </c>
    </row>
    <row r="4" spans="1:8" x14ac:dyDescent="0.25">
      <c r="A4" t="s">
        <v>48</v>
      </c>
      <c r="B4" t="s">
        <v>25</v>
      </c>
      <c r="C4" t="str">
        <f t="shared" si="0"/>
        <v>sfGFPRBSc13</v>
      </c>
      <c r="D4" t="s">
        <v>24</v>
      </c>
      <c r="E4" t="s">
        <v>50</v>
      </c>
      <c r="F4" t="str">
        <f t="shared" si="1"/>
        <v>ctacgttttttagaaaaaggaggtatgcgagatgcgtaaaggcgaggagctgttcactggtgtcgtccctattctggtggaactggatggtgatgtcaacggtcataagttttccgtgcgtggcgagggtgaaggtgacgcaactaatggtaaactgacgctgaagttcatctgtactactggtaaactgccggtaccttggccgactctggtaacgacgctgacttatggtgttcagtgctttgctcgttatccggaccatatgaagcagcatgacttcttcaagtccgccatgccggaaggctatgtgcaggaacgcacgatttcctttaaggatgacggcacgtacaaaacgcgtgcggaagtgaaatttgaaggcgataccctggtaaaccgcattgagctgaaaggcattgactttaaagaagacggcaatatcctgggccataagctggaatacaattttaacagccacaatgtttacatcaccgccgataaacaaaaaaatggcattaaagcgaattttaaaattcgccacaacgtggaggatggcagcgtgcagctggctgatcactaccagcaaaacactccaatcggtgatggtcctgttctgctgccagacaatcactatctgagcacgcaaagcgttctgtctaaagatccgaacgagaaacgcgatcatatggttctgctggagttcgtaaccgcagcgggcatcacgcatggtatggatgaactgtacaaa</v>
      </c>
      <c r="G4">
        <v>28931.43</v>
      </c>
      <c r="H4">
        <v>0</v>
      </c>
    </row>
    <row r="5" spans="1:8" x14ac:dyDescent="0.25">
      <c r="A5" t="s">
        <v>48</v>
      </c>
      <c r="B5" t="s">
        <v>27</v>
      </c>
      <c r="C5" t="str">
        <f t="shared" si="0"/>
        <v>sfGFPRBSc33</v>
      </c>
      <c r="D5" t="s">
        <v>26</v>
      </c>
      <c r="E5" t="s">
        <v>50</v>
      </c>
      <c r="F5" t="str">
        <f t="shared" si="1"/>
        <v>aaaacactagactggaaaggaggtagagaatatgcgtaaaggcgaggagctgttcactggtgtcgtccctattctggtggaactggatggtgatgtcaacggtcataagttttccgtgcgtggcgagggtgaaggtgacgcaactaatggtaaactgacgctgaagttcatctgtactactggtaaactgccggtaccttggccgactctggtaacgacgctgacttatggtgttcagtgctttgctcgttatccggaccatatgaagcagcatgacttcttcaagtccgccatgccggaaggctatgtgcaggaacgcacgatttcctttaaggatgacggcacgtacaaaacgcgtgcggaagtgaaatttgaaggcgataccctggtaaaccgcattgagctgaaaggcattgactttaaagaagacggcaatatcctgggccataagctggaatacaattttaacagccacaatgtttacatcaccgccgataaacaaaaaaatggcattaaagcgaattttaaaattcgccacaacgtggaggatggcagcgtgcagctggctgatcactaccagcaaaacactccaatcggtgatggtcctgttctgctgccagacaatcactatctgagcacgcaaagcgttctgtctaaagatccgaacgagaaacgcgatcatatggttctgctggagttcgtaaccgcagcgggcatcacgcatggtatggatgaactgtacaaa</v>
      </c>
      <c r="G5">
        <v>14854.11</v>
      </c>
      <c r="H5">
        <v>0</v>
      </c>
    </row>
    <row r="6" spans="1:8" x14ac:dyDescent="0.25">
      <c r="A6" t="s">
        <v>48</v>
      </c>
      <c r="B6" t="s">
        <v>23</v>
      </c>
      <c r="C6" t="str">
        <f t="shared" si="0"/>
        <v>sfGFPRBSc44</v>
      </c>
      <c r="D6" t="s">
        <v>22</v>
      </c>
      <c r="E6" t="s">
        <v>50</v>
      </c>
      <c r="F6" t="str">
        <f t="shared" si="1"/>
        <v>atcggattggatccaaaggaggttataccgatgcgtaaaggcgaggagctgttcactggtgtcgtccctattctggtggaactggatggtgatgtcaacggtcataagttttccgtgcgtggcgagggtgaaggtgacgcaactaatggtaaactgacgctgaagttcatctgtactactggtaaactgccggtaccttggccgactctggtaacgacgctgacttatggtgttcagtgctttgctcgttatccggaccatatgaagcagcatgacttcttcaagtccgccatgccggaaggctatgtgcaggaacgcacgatttcctttaaggatgacggcacgtacaaaacgcgtgcggaagtgaaatttgaaggcgataccctggtaaaccgcattgagctgaaaggcattgactttaaagaagacggcaatatcctgggccataagctggaatacaattttaacagccacaatgtttacatcaccgccgataaacaaaaaaatggcattaaagcgaattttaaaattcgccacaacgtggaggatggcagcgtgcagctggctgatcactaccagcaaaacactccaatcggtgatggtcctgttctgctgccagacaatcactatctgagcacgcaaagcgttctgtctaaagatccgaacgagaaacgcgatcatatggttctgctggagttcgtaaccgcagcgggcatcacgcatggtatggatgaactgtacaaa</v>
      </c>
      <c r="G6">
        <v>3185.34</v>
      </c>
      <c r="H6">
        <v>0</v>
      </c>
    </row>
    <row r="7" spans="1:8" x14ac:dyDescent="0.25">
      <c r="A7" t="s">
        <v>48</v>
      </c>
      <c r="B7" t="s">
        <v>19</v>
      </c>
      <c r="C7" t="str">
        <f t="shared" si="0"/>
        <v>sfGFPRBSc36</v>
      </c>
      <c r="D7" t="s">
        <v>18</v>
      </c>
      <c r="E7" t="s">
        <v>50</v>
      </c>
      <c r="F7" t="str">
        <f t="shared" si="1"/>
        <v>agctccttagctcctaaaggaggtagtacatatgcgtaaaggcgaggagctgttcactggtgtcgtccctattctggtggaactggatggtgatgtcaacggtcataagttttccgtgcgtggcgagggtgaaggtgacgcaactaatggtaaactgacgctgaagttcatctgtactactggtaaactgccggtaccttggccgactctggtaacgacgctgacttatggtgttcagtgctttgctcgttatccggaccatatgaagcagcatgacttcttcaagtccgccatgccggaaggctatgtgcaggaacgcacgatttcctttaaggatgacggcacgtacaaaacgcgtgcggaagtgaaatttgaaggcgataccctggtaaaccgcattgagctgaaaggcattgactttaaagaagacggcaatatcctgggccataagctggaatacaattttaacagccacaatgtttacatcaccgccgataaacaaaaaaatggcattaaagcgaattttaaaattcgccacaacgtggaggatggcagcgtgcagctggctgatcactaccagcaaaacactccaatcggtgatggtcctgttctgctgccagacaatcactatctgagcacgcaaagcgttctgtctaaagatccgaacgagaaacgcgatcatatggttctgctggagttcgtaaccgcagcgggcatcacgcatggtatggatgaactgtacaaa</v>
      </c>
      <c r="G7">
        <v>1376.59</v>
      </c>
      <c r="H7">
        <v>0.26</v>
      </c>
    </row>
    <row r="8" spans="1:8" x14ac:dyDescent="0.25">
      <c r="A8" t="s">
        <v>68</v>
      </c>
      <c r="B8" t="s">
        <v>17</v>
      </c>
      <c r="C8" t="str">
        <f t="shared" si="0"/>
        <v>mcherryRBSc42</v>
      </c>
      <c r="D8" t="s">
        <v>16</v>
      </c>
      <c r="E8" t="s">
        <v>51</v>
      </c>
      <c r="F8" t="str">
        <f t="shared" si="1"/>
        <v>acaggatacatctgtaaaggaggtaacgatgATGGTTTCTAAAGGTGAAGAgGACAACcTGGCTATCATCAAAGAATTTATGCGTTTCAAAGTTCACATGGAAGGTTCTGTGAACGGTCACGAATTTGAAATCGAAGGTGAAGGTGAAGGTCGTCCGTATGAAGGCACCCAGACCGCTAAACTGAAAGTTACCAAAGGTGGTCCGCTGCCGTTCGCTTGGGACATCCTGTCTCCGCAGTTCATGTACGGTTCTAAAGCGTATGTTAAACACCCGGCTGACATCCCGGACTACCTGAAACTGTCTTTCCCGGAAGGTTTCAAATGGGAACGTGTTATGAACTTTGAAGAtGGTGGTGTTGTTACCGTTACCCAGGACTCTTCTCTGCAAGACGGTGAATTTATCTACAAAGTTAAACTGCGTGGCACCAACTTCCCGTCTGACGGTCCGGTTATGCAGAAAAAAACGATGGGTTGGGAAGCGTCcTCTGAACGTATGTACCCGGAAGAtGGTGCTCTGAAAGGTGAAATCAAACAGCGTCTGAAACTGAAAGACGGTGGTCACTACGACGCTGAAGTTAAAACCACCTACAAAGCTAAAAAGCCGGTTCAACTGCCGGGTGCTTACAACGTGAACATCAAACTGGACATCACCTCTCACAACGAAGAtTACACCATCGTTGAACAGTACGAACGTGCTGAAGGTCGTCACTCTACCGGCGGTATGGACGAACTGTATAAATGA</v>
      </c>
      <c r="G8">
        <v>148122.57999999999</v>
      </c>
      <c r="H8">
        <v>0.04</v>
      </c>
    </row>
    <row r="9" spans="1:8" x14ac:dyDescent="0.25">
      <c r="A9" t="s">
        <v>68</v>
      </c>
      <c r="B9" t="s">
        <v>27</v>
      </c>
      <c r="C9" t="str">
        <f t="shared" si="0"/>
        <v>mcherryRBSc33</v>
      </c>
      <c r="D9" t="s">
        <v>26</v>
      </c>
      <c r="E9" t="s">
        <v>51</v>
      </c>
      <c r="F9" t="str">
        <f t="shared" si="1"/>
        <v>aaaacactagactggaaaggaggtagagaatATGGTTTCTAAAGGTGAAGAgGACAACcTGGCTATCATCAAAGAATTTATGCGTTTCAAAGTTCACATGGAAGGTTCTGTGAACGGTCACGAATTTGAAATCGAAGGTGAAGGTGAAGGTCGTCCGTATGAAGGCACCCAGACCGCTAAACTGAAAGTTACCAAAGGTGGTCCGCTGCCGTTCGCTTGGGACATCCTGTCTCCGCAGTTCATGTACGGTTCTAAAGCGTATGTTAAACACCCGGCTGACATCCCGGACTACCTGAAACTGTCTTTCCCGGAAGGTTTCAAATGGGAACGTGTTATGAACTTTGAAGAtGGTGGTGTTGTTACCGTTACCCAGGACTCTTCTCTGCAAGACGGTGAATTTATCTACAAAGTTAAACTGCGTGGCACCAACTTCCCGTCTGACGGTCCGGTTATGCAGAAAAAAACGATGGGTTGGGAAGCGTCcTCTGAACGTATGTACCCGGAAGAtGGTGCTCTGAAAGGTGAAATCAAACAGCGTCTGAAACTGAAAGACGGTGGTCACTACGACGCTGAAGTTAAAACCACCTACAAAGCTAAAAAGCCGGTTCAACTGCCGGGTGCTTACAACGTGAACATCAAACTGGACATCACCTCTCACAACGAAGAtTACACCATCGTTGAACAGTACGAACGTGCTGAAGGTCGTCACTCTACCGGCGGTATGGACGAACTGTATAAATGA</v>
      </c>
      <c r="G9">
        <v>50521.51</v>
      </c>
      <c r="H9">
        <v>0.04</v>
      </c>
    </row>
    <row r="10" spans="1:8" x14ac:dyDescent="0.25">
      <c r="A10" t="s">
        <v>68</v>
      </c>
      <c r="B10" t="s">
        <v>25</v>
      </c>
      <c r="C10" t="str">
        <f t="shared" si="0"/>
        <v>mcherryRBSc13</v>
      </c>
      <c r="D10" t="s">
        <v>24</v>
      </c>
      <c r="E10" t="s">
        <v>51</v>
      </c>
      <c r="F10" t="str">
        <f t="shared" si="1"/>
        <v>ctacgttttttagaaaaaggaggtatgcgagATGGTTTCTAAAGGTGAAGAgGACAACcTGGCTATCATCAAAGAATTTATGCGTTTCAAAGTTCACATGGAAGGTTCTGTGAACGGTCACGAATTTGAAATCGAAGGTGAAGGTGAAGGTCGTCCGTATGAAGGCACCCAGACCGCTAAACTGAAAGTTACCAAAGGTGGTCCGCTGCCGTTCGCTTGGGACATCCTGTCTCCGCAGTTCATGTACGGTTCTAAAGCGTATGTTAAACACCCGGCTGACATCCCGGACTACCTGAAACTGTCTTTCCCGGAAGGTTTCAAATGGGAACGTGTTATGAACTTTGAAGAtGGTGGTGTTGTTACCGTTACCCAGGACTCTTCTCTGCAAGACGGTGAATTTATCTACAAAGTTAAACTGCGTGGCACCAACTTCCCGTCTGACGGTCCGGTTATGCAGAAAAAAACGATGGGTTGGGAAGCGTCcTCTGAACGTATGTACCCGGAAGAtGGTGCTCTGAAAGGTGAAATCAAACAGCGTCTGAAACTGAAAGACGGTGGTCACTACGACGCTGAAGTTAAAACCACCTACAAAGCTAAAAAGCCGGTTCAACTGCCGGGTGCTTACAACGTGAACATCAAACTGGACATCACCTCTCACAACGAAGAtTACACCATCGTTGAACAGTACGAACGTGCTGAAGGTCGTCACTCTACCGGCGGTATGGACGAACTGTATAAATGA</v>
      </c>
      <c r="G10">
        <v>45785.82</v>
      </c>
      <c r="H10">
        <v>0.04</v>
      </c>
    </row>
    <row r="11" spans="1:8" x14ac:dyDescent="0.25">
      <c r="A11" t="s">
        <v>68</v>
      </c>
      <c r="B11" t="s">
        <v>21</v>
      </c>
      <c r="C11" t="str">
        <f t="shared" si="0"/>
        <v>mcherryRBSc58</v>
      </c>
      <c r="D11" t="s">
        <v>20</v>
      </c>
      <c r="E11" t="s">
        <v>51</v>
      </c>
      <c r="F11" t="str">
        <f t="shared" si="1"/>
        <v>catgatcgaatgattaaaggaggttggaggtATGGTTTCTAAAGGTGAAGAgGACAACcTGGCTATCATCAAAGAATTTATGCGTTTCAAAGTTCACATGGAAGGTTCTGTGAACGGTCACGAATTTGAAATCGAAGGTGAAGGTGAAGGTCGTCCGTATGAAGGCACCCAGACCGCTAAACTGAAAGTTACCAAAGGTGGTCCGCTGCCGTTCGCTTGGGACATCCTGTCTCCGCAGTTCATGTACGGTTCTAAAGCGTATGTTAAACACCCGGCTGACATCCCGGACTACCTGAAACTGTCTTTCCCGGAAGGTTTCAAATGGGAACGTGTTATGAACTTTGAAGAtGGTGGTGTTGTTACCGTTACCCAGGACTCTTCTCTGCAAGACGGTGAATTTATCTACAAAGTTAAACTGCGTGGCACCAACTTCCCGTCTGACGGTCCGGTTATGCAGAAAAAAACGATGGGTTGGGAAGCGTCcTCTGAACGTATGTACCCGGAAGAtGGTGCTCTGAAAGGTGAAATCAAACAGCGTCTGAAACTGAAAGACGGTGGTCACTACGACGCTGAAGTTAAAACCACCTACAAAGCTAAAAAGCCGGTTCAACTGCCGGGTGCTTACAACGTGAACATCAAACTGGACATCACCTCTCACAACGAAGAtTACACCATCGTTGAACAGTACGAACGTGCTGAAGGTCGTCACTCTACCGGCGGTATGGACGAACTGTATAAATGA</v>
      </c>
      <c r="G11">
        <v>32601.89</v>
      </c>
      <c r="H11">
        <v>0</v>
      </c>
    </row>
    <row r="12" spans="1:8" x14ac:dyDescent="0.25">
      <c r="A12" t="s">
        <v>68</v>
      </c>
      <c r="B12" t="s">
        <v>19</v>
      </c>
      <c r="C12" t="str">
        <f t="shared" si="0"/>
        <v>mcherryRBSc36</v>
      </c>
      <c r="D12" t="s">
        <v>18</v>
      </c>
      <c r="E12" t="s">
        <v>51</v>
      </c>
      <c r="F12" t="str">
        <f t="shared" si="1"/>
        <v>agctccttagctcctaaaggaggtagtacatATGGTTTCTAAAGGTGAAGAgGACAACcTGGCTATCATCAAAGAATTTATGCGTTTCAAAGTTCACATGGAAGGTTCTGTGAACGGTCACGAATTTGAAATCGAAGGTGAAGGTGAAGGTCGTCCGTATGAAGGCACCCAGACCGCTAAACTGAAAGTTACCAAAGGTGGTCCGCTGCCGTTCGCTTGGGACATCCTGTCTCCGCAGTTCATGTACGGTTCTAAAGCGTATGTTAAACACCCGGCTGACATCCCGGACTACCTGAAACTGTCTTTCCCGGAAGGTTTCAAATGGGAACGTGTTATGAACTTTGAAGAtGGTGGTGTTGTTACCGTTACCCAGGACTCTTCTCTGCAAGACGGTGAATTTATCTACAAAGTTAAACTGCGTGGCACCAACTTCCCGTCTGACGGTCCGGTTATGCAGAAAAAAACGATGGGTTGGGAAGCGTCcTCTGAACGTATGTACCCGGAAGAtGGTGCTCTGAAAGGTGAAATCAAACAGCGTCTGAAACTGAAAGACGGTGGTCACTACGACGCTGAAGTTAAAACCACCTACAAAGCTAAAAAGCCGGTTCAACTGCCGGGTGCTTACAACGTGAACATCAAACTGGACATCACCTCTCACAACGAAGAtTACACCATCGTTGAACAGTACGAACGTGCTGAAGGTCGTCACTCTACCGGCGGTATGGACGAACTGTATAAATGA</v>
      </c>
      <c r="G12">
        <v>6216.83</v>
      </c>
      <c r="H12">
        <v>0.04</v>
      </c>
    </row>
    <row r="13" spans="1:8" x14ac:dyDescent="0.25">
      <c r="A13" t="s">
        <v>68</v>
      </c>
      <c r="B13" t="s">
        <v>23</v>
      </c>
      <c r="C13" t="str">
        <f t="shared" si="0"/>
        <v>mcherryRBSc44</v>
      </c>
      <c r="D13" t="s">
        <v>22</v>
      </c>
      <c r="E13" t="s">
        <v>51</v>
      </c>
      <c r="F13" t="str">
        <f t="shared" si="1"/>
        <v>atcggattggatccaaaggaggttataccgATGGTTTCTAAAGGTGAAGAgGACAACcTGGCTATCATCAAAGAATTTATGCGTTTCAAAGTTCACATGGAAGGTTCTGTGAACGGTCACGAATTTGAAATCGAAGGTGAAGGTGAAGGTCGTCCGTATGAAGGCACCCAGACCGCTAAACTGAAAGTTACCAAAGGTGGTCCGCTGCCGTTCGCTTGGGACATCCTGTCTCCGCAGTTCATGTACGGTTCTAAAGCGTATGTTAAACACCCGGCTGACATCCCGGACTACCTGAAACTGTCTTTCCCGGAAGGTTTCAAATGGGAACGTGTTATGAACTTTGAAGAtGGTGGTGTTGTTACCGTTACCCAGGACTCTTCTCTGCAAGACGGTGAATTTATCTACAAAGTTAAACTGCGTGGCACCAACTTCCCGTCTGACGGTCCGGTTATGCAGAAAAAAACGATGGGTTGGGAAGCGTCcTCTGAACGTATGTACCCGGAAGAtGGTGCTCTGAAAGGTGAAATCAAACAGCGTCTGAAACTGAAAGACGGTGGTCACTACGACGCTGAAGTTAAAACCACCTACAAAGCTAAAAAGCCGGTTCAACTGCCGGGTGCTTACAACGTGAACATCAAACTGGACATCACCTCTCACAACGAAGAtTACACCATCGTTGAACAGTACGAACGTGCTGAAGGTCGTCACTCTACCGGCGGTATGGACGAACTGTATAAATGA</v>
      </c>
      <c r="G13">
        <v>5086.59</v>
      </c>
      <c r="H13">
        <v>0.04</v>
      </c>
    </row>
    <row r="32" spans="13:14" x14ac:dyDescent="0.25">
      <c r="M32">
        <v>105215.01</v>
      </c>
      <c r="N32">
        <v>148122.57999999999</v>
      </c>
    </row>
    <row r="33" spans="13:14" x14ac:dyDescent="0.25">
      <c r="M33">
        <v>52531.76</v>
      </c>
      <c r="N33">
        <v>50521.51</v>
      </c>
    </row>
    <row r="34" spans="13:14" x14ac:dyDescent="0.25">
      <c r="M34">
        <v>28931.43</v>
      </c>
      <c r="N34">
        <v>45785.82</v>
      </c>
    </row>
    <row r="35" spans="13:14" x14ac:dyDescent="0.25">
      <c r="M35">
        <v>14854.11</v>
      </c>
      <c r="N35">
        <v>32601.89</v>
      </c>
    </row>
    <row r="36" spans="13:14" x14ac:dyDescent="0.25">
      <c r="M36">
        <v>3185.34</v>
      </c>
      <c r="N36">
        <v>6216.83</v>
      </c>
    </row>
    <row r="37" spans="13:14" x14ac:dyDescent="0.25">
      <c r="M37">
        <v>1376.59</v>
      </c>
      <c r="N37">
        <v>5086.59</v>
      </c>
    </row>
  </sheetData>
  <autoFilter ref="A1:G13" xr:uid="{337FB114-9016-4577-89A7-1F834C04EC40}">
    <sortState xmlns:xlrd2="http://schemas.microsoft.com/office/spreadsheetml/2017/richdata2" ref="A8:G13">
      <sortCondition descending="1" ref="G1:G13"/>
    </sortState>
  </autoFilter>
  <conditionalFormatting sqref="G2:G7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8:G13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32:M37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32:N37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Nodes</vt:lpstr>
      <vt:lpstr>CDS</vt:lpstr>
      <vt:lpstr>Promoters</vt:lpstr>
      <vt:lpstr>RBS</vt:lpstr>
      <vt:lpstr>Terminators</vt:lpstr>
      <vt:lpstr>RBS and CDS combined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Williamson (staff)</dc:creator>
  <cp:lastModifiedBy>James Williamson (staff)</cp:lastModifiedBy>
  <dcterms:created xsi:type="dcterms:W3CDTF">2024-06-05T10:03:31Z</dcterms:created>
  <dcterms:modified xsi:type="dcterms:W3CDTF">2024-10-23T13:38:04Z</dcterms:modified>
</cp:coreProperties>
</file>