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án\Desktop\"/>
    </mc:Choice>
  </mc:AlternateContent>
  <bookViews>
    <workbookView xWindow="0" yWindow="0" windowWidth="20490" windowHeight="7755" activeTab="3"/>
  </bookViews>
  <sheets>
    <sheet name="Hoja1" sheetId="2" r:id="rId1"/>
    <sheet name="Hoja2" sheetId="1" r:id="rId2"/>
    <sheet name="Hoja3" sheetId="3" r:id="rId3"/>
    <sheet name="Hoja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<sst xmlns="http://schemas.openxmlformats.org/spreadsheetml/2006/main" count="55" uniqueCount="19">
  <si>
    <t>Selection</t>
  </si>
  <si>
    <t>Insertion</t>
  </si>
  <si>
    <t>BubbleSort</t>
  </si>
  <si>
    <t>QuickSort</t>
  </si>
  <si>
    <t>BUILD SUCCESSFUL (total time: 718 minutes 1 second)</t>
  </si>
  <si>
    <t>10 Datos</t>
  </si>
  <si>
    <t>50 Datos</t>
  </si>
  <si>
    <t>100 Datos</t>
  </si>
  <si>
    <t>500 Datos</t>
  </si>
  <si>
    <t>1000 Datos</t>
  </si>
  <si>
    <t>5000 Datos</t>
  </si>
  <si>
    <t>10000 Datos</t>
  </si>
  <si>
    <t>100000 Datos</t>
  </si>
  <si>
    <t>Nombre:Cervando Alán Chávez Alarcón</t>
  </si>
  <si>
    <t>Numero de Control: 15551450</t>
  </si>
  <si>
    <t>Carrera: ISC</t>
  </si>
  <si>
    <t>Materia: Estructura de Datos</t>
  </si>
  <si>
    <t xml:space="preserve">Docente: Rubén Alonso Hernández Chávez </t>
  </si>
  <si>
    <t>Mediciones en Nanosegundos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</si>
</sst>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/>
    <xf numFmtId="11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50</a:t>
            </a:r>
            <a:r>
              <a:rPr lang="es-MX" baseline="0"/>
              <a:t> Datos</a:t>
            </a:r>
            <a:r>
              <a:rPr lang="es-MX"/>
              <a:t> </a:t>
            </a:r>
          </a:p>
        </c:rich>
      </c:tx>
      <c:layout>
        <c:manualLayout>
          <c:xMode val="edge"/>
          <c:yMode val="edge"/>
          <c:x val="0.440964652953307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Hoja2!$F$1:$F$2</c:f>
              <c:strCache>
                <c:ptCount val="2"/>
                <c:pt idx="0">
                  <c:v>50 Datos</c:v>
                </c:pt>
                <c:pt idx="1">
                  <c:v>Selection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Hoja2!$F$3:$F$12</c:f>
              <c:numCache>
                <c:formatCode>General</c:formatCode>
                <c:ptCount val="10"/>
                <c:pt idx="0">
                  <c:v>109175</c:v>
                </c:pt>
                <c:pt idx="1">
                  <c:v>105867</c:v>
                </c:pt>
                <c:pt idx="2">
                  <c:v>103030</c:v>
                </c:pt>
                <c:pt idx="3">
                  <c:v>102558</c:v>
                </c:pt>
                <c:pt idx="4">
                  <c:v>96887</c:v>
                </c:pt>
                <c:pt idx="5">
                  <c:v>105393</c:v>
                </c:pt>
                <c:pt idx="6">
                  <c:v>94050</c:v>
                </c:pt>
                <c:pt idx="7">
                  <c:v>94051</c:v>
                </c:pt>
                <c:pt idx="8">
                  <c:v>119572</c:v>
                </c:pt>
                <c:pt idx="9">
                  <c:v>94523</c:v>
                </c:pt>
              </c:numCache>
            </c:numRef>
          </c:val>
        </c:ser>
        <c:ser>
          <c:idx val="1"/>
          <c:order val="1"/>
          <c:tx>
            <c:strRef>
              <c:f>Hoja2!$G$1:$G$2</c:f>
              <c:strCache>
                <c:ptCount val="2"/>
                <c:pt idx="0">
                  <c:v>50 Datos</c:v>
                </c:pt>
                <c:pt idx="1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Hoja2!$G$3:$G$12</c:f>
              <c:numCache>
                <c:formatCode>General</c:formatCode>
                <c:ptCount val="10"/>
                <c:pt idx="0">
                  <c:v>1069532</c:v>
                </c:pt>
                <c:pt idx="1">
                  <c:v>124771</c:v>
                </c:pt>
                <c:pt idx="2">
                  <c:v>120990</c:v>
                </c:pt>
                <c:pt idx="3">
                  <c:v>127134</c:v>
                </c:pt>
                <c:pt idx="4">
                  <c:v>129025</c:v>
                </c:pt>
                <c:pt idx="5">
                  <c:v>115792</c:v>
                </c:pt>
                <c:pt idx="6">
                  <c:v>368169</c:v>
                </c:pt>
                <c:pt idx="7">
                  <c:v>122408</c:v>
                </c:pt>
                <c:pt idx="8">
                  <c:v>125244</c:v>
                </c:pt>
                <c:pt idx="9">
                  <c:v>122880</c:v>
                </c:pt>
              </c:numCache>
            </c:numRef>
          </c:val>
        </c:ser>
        <c:ser>
          <c:idx val="2"/>
          <c:order val="2"/>
          <c:tx>
            <c:strRef>
              <c:f>Hoja2!$H$1:$H$2</c:f>
              <c:strCache>
                <c:ptCount val="2"/>
                <c:pt idx="0">
                  <c:v>50 Datos</c:v>
                </c:pt>
                <c:pt idx="1">
                  <c:v>BubbleSort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Hoja2!$H$3:$H$12</c:f>
              <c:numCache>
                <c:formatCode>General</c:formatCode>
                <c:ptCount val="10"/>
                <c:pt idx="0">
                  <c:v>155018</c:v>
                </c:pt>
                <c:pt idx="1">
                  <c:v>159745</c:v>
                </c:pt>
                <c:pt idx="2">
                  <c:v>155491</c:v>
                </c:pt>
                <c:pt idx="3">
                  <c:v>157382</c:v>
                </c:pt>
                <c:pt idx="4">
                  <c:v>146512</c:v>
                </c:pt>
                <c:pt idx="5">
                  <c:v>163525</c:v>
                </c:pt>
                <c:pt idx="6">
                  <c:v>158800</c:v>
                </c:pt>
                <c:pt idx="7">
                  <c:v>145566</c:v>
                </c:pt>
                <c:pt idx="8">
                  <c:v>150292</c:v>
                </c:pt>
                <c:pt idx="9">
                  <c:v>150765</c:v>
                </c:pt>
              </c:numCache>
            </c:numRef>
          </c:val>
        </c:ser>
        <c:ser>
          <c:idx val="3"/>
          <c:order val="3"/>
          <c:tx>
            <c:strRef>
              <c:f>Hoja2!$I$1:$I$2</c:f>
              <c:strCache>
                <c:ptCount val="2"/>
                <c:pt idx="0">
                  <c:v>50 Datos</c:v>
                </c:pt>
                <c:pt idx="1">
                  <c:v>QuickSort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Hoja2!$I$3:$I$12</c:f>
              <c:numCache>
                <c:formatCode>General</c:formatCode>
                <c:ptCount val="10"/>
                <c:pt idx="0">
                  <c:v>43009</c:v>
                </c:pt>
                <c:pt idx="1">
                  <c:v>51516</c:v>
                </c:pt>
                <c:pt idx="2">
                  <c:v>51043</c:v>
                </c:pt>
                <c:pt idx="3">
                  <c:v>41118</c:v>
                </c:pt>
                <c:pt idx="4">
                  <c:v>1049210</c:v>
                </c:pt>
                <c:pt idx="5">
                  <c:v>10398</c:v>
                </c:pt>
                <c:pt idx="6">
                  <c:v>10398</c:v>
                </c:pt>
                <c:pt idx="7">
                  <c:v>9453</c:v>
                </c:pt>
                <c:pt idx="8">
                  <c:v>10398</c:v>
                </c:pt>
                <c:pt idx="9">
                  <c:v>8034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78920"/>
        <c:axId val="183481664"/>
      </c:barChart>
      <c:catAx>
        <c:axId val="183478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481664"/>
        <c:crosses val="autoZero"/>
        <c:auto val="1"/>
        <c:lblAlgn val="ctr"/>
        <c:lblOffset val="100"/>
        <c:noMultiLvlLbl val="0"/>
      </c:catAx>
      <c:valAx>
        <c:axId val="1834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47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</a:t>
            </a:r>
            <a:r>
              <a:rPr lang="es-MX" baseline="0"/>
              <a:t> Datos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Hoja2!$A$1:$A$2</c:f>
              <c:strCache>
                <c:ptCount val="2"/>
                <c:pt idx="0">
                  <c:v>10 Datos</c:v>
                </c:pt>
                <c:pt idx="1">
                  <c:v>Selection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Hoja2!$A$3:$A$12</c:f>
              <c:numCache>
                <c:formatCode>General</c:formatCode>
                <c:ptCount val="10"/>
                <c:pt idx="0">
                  <c:v>13233</c:v>
                </c:pt>
                <c:pt idx="1">
                  <c:v>6617</c:v>
                </c:pt>
                <c:pt idx="2">
                  <c:v>6616</c:v>
                </c:pt>
                <c:pt idx="3">
                  <c:v>14179</c:v>
                </c:pt>
                <c:pt idx="4">
                  <c:v>6617</c:v>
                </c:pt>
                <c:pt idx="5">
                  <c:v>6144</c:v>
                </c:pt>
                <c:pt idx="6">
                  <c:v>6617</c:v>
                </c:pt>
                <c:pt idx="7">
                  <c:v>22213</c:v>
                </c:pt>
                <c:pt idx="8">
                  <c:v>6617</c:v>
                </c:pt>
                <c:pt idx="9">
                  <c:v>6617</c:v>
                </c:pt>
              </c:numCache>
            </c:numRef>
          </c:val>
        </c:ser>
        <c:ser>
          <c:idx val="1"/>
          <c:order val="1"/>
          <c:tx>
            <c:strRef>
              <c:f>Hoja2!$B$1:$B$2</c:f>
              <c:strCache>
                <c:ptCount val="2"/>
                <c:pt idx="0">
                  <c:v>10 Datos</c:v>
                </c:pt>
                <c:pt idx="1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Hoja2!$B$3:$B$12</c:f>
              <c:numCache>
                <c:formatCode>General</c:formatCode>
                <c:ptCount val="10"/>
                <c:pt idx="0">
                  <c:v>23631</c:v>
                </c:pt>
                <c:pt idx="1">
                  <c:v>7089</c:v>
                </c:pt>
                <c:pt idx="2">
                  <c:v>8980</c:v>
                </c:pt>
                <c:pt idx="3">
                  <c:v>1315766</c:v>
                </c:pt>
                <c:pt idx="4">
                  <c:v>12761</c:v>
                </c:pt>
                <c:pt idx="5">
                  <c:v>7089</c:v>
                </c:pt>
                <c:pt idx="6">
                  <c:v>6144</c:v>
                </c:pt>
                <c:pt idx="7">
                  <c:v>6616</c:v>
                </c:pt>
                <c:pt idx="8">
                  <c:v>6616</c:v>
                </c:pt>
                <c:pt idx="9">
                  <c:v>7562</c:v>
                </c:pt>
              </c:numCache>
            </c:numRef>
          </c:val>
        </c:ser>
        <c:ser>
          <c:idx val="2"/>
          <c:order val="2"/>
          <c:tx>
            <c:strRef>
              <c:f>Hoja2!$C$1:$C$2</c:f>
              <c:strCache>
                <c:ptCount val="2"/>
                <c:pt idx="0">
                  <c:v>10 Datos</c:v>
                </c:pt>
                <c:pt idx="1">
                  <c:v>BubbleSort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Hoja2!$C$3:$C$12</c:f>
              <c:numCache>
                <c:formatCode>General</c:formatCode>
                <c:ptCount val="10"/>
                <c:pt idx="0">
                  <c:v>30247</c:v>
                </c:pt>
                <c:pt idx="1">
                  <c:v>7089</c:v>
                </c:pt>
                <c:pt idx="2">
                  <c:v>8507</c:v>
                </c:pt>
                <c:pt idx="3">
                  <c:v>9453</c:v>
                </c:pt>
                <c:pt idx="4">
                  <c:v>8507</c:v>
                </c:pt>
                <c:pt idx="5">
                  <c:v>10870</c:v>
                </c:pt>
                <c:pt idx="6">
                  <c:v>8507</c:v>
                </c:pt>
                <c:pt idx="7">
                  <c:v>9452</c:v>
                </c:pt>
                <c:pt idx="8">
                  <c:v>8979</c:v>
                </c:pt>
                <c:pt idx="9">
                  <c:v>9452</c:v>
                </c:pt>
              </c:numCache>
            </c:numRef>
          </c:val>
        </c:ser>
        <c:ser>
          <c:idx val="3"/>
          <c:order val="3"/>
          <c:tx>
            <c:strRef>
              <c:f>Hoja2!$D$1:$D$2</c:f>
              <c:strCache>
                <c:ptCount val="2"/>
                <c:pt idx="0">
                  <c:v>10 Datos</c:v>
                </c:pt>
                <c:pt idx="1">
                  <c:v>QuickSort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Hoja2!$D$3:$D$12</c:f>
              <c:numCache>
                <c:formatCode>General</c:formatCode>
                <c:ptCount val="10"/>
                <c:pt idx="0">
                  <c:v>32610</c:v>
                </c:pt>
                <c:pt idx="1">
                  <c:v>9453</c:v>
                </c:pt>
                <c:pt idx="2">
                  <c:v>9925</c:v>
                </c:pt>
                <c:pt idx="3">
                  <c:v>9925</c:v>
                </c:pt>
                <c:pt idx="4">
                  <c:v>9925</c:v>
                </c:pt>
                <c:pt idx="5">
                  <c:v>9925</c:v>
                </c:pt>
                <c:pt idx="6">
                  <c:v>8507</c:v>
                </c:pt>
                <c:pt idx="7">
                  <c:v>9925</c:v>
                </c:pt>
                <c:pt idx="8">
                  <c:v>9452</c:v>
                </c:pt>
                <c:pt idx="9">
                  <c:v>8034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79312"/>
        <c:axId val="183480880"/>
      </c:barChart>
      <c:catAx>
        <c:axId val="18347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480880"/>
        <c:crosses val="autoZero"/>
        <c:auto val="1"/>
        <c:lblAlgn val="ctr"/>
        <c:lblOffset val="100"/>
        <c:noMultiLvlLbl val="0"/>
      </c:catAx>
      <c:valAx>
        <c:axId val="18348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47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 Datos</a:t>
            </a:r>
            <a:r>
              <a:rPr lang="es-MX" baseline="0"/>
              <a:t> </a:t>
            </a:r>
            <a:endParaRPr lang="es-MX"/>
          </a:p>
        </c:rich>
      </c:tx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Hoja2!$K$1:$K$2</c:f>
              <c:strCache>
                <c:ptCount val="2"/>
                <c:pt idx="0">
                  <c:v>100 Datos</c:v>
                </c:pt>
                <c:pt idx="1">
                  <c:v>Selection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Hoja2!$K$3:$K$12</c:f>
              <c:numCache>
                <c:formatCode>General</c:formatCode>
                <c:ptCount val="10"/>
                <c:pt idx="0">
                  <c:v>418739</c:v>
                </c:pt>
                <c:pt idx="1">
                  <c:v>412122</c:v>
                </c:pt>
                <c:pt idx="2">
                  <c:v>350682</c:v>
                </c:pt>
                <c:pt idx="3">
                  <c:v>353990</c:v>
                </c:pt>
                <c:pt idx="4">
                  <c:v>350209</c:v>
                </c:pt>
                <c:pt idx="5">
                  <c:v>351155</c:v>
                </c:pt>
                <c:pt idx="6">
                  <c:v>450404</c:v>
                </c:pt>
                <c:pt idx="7">
                  <c:v>363915</c:v>
                </c:pt>
                <c:pt idx="8">
                  <c:v>363915</c:v>
                </c:pt>
                <c:pt idx="9">
                  <c:v>571394</c:v>
                </c:pt>
              </c:numCache>
            </c:numRef>
          </c:val>
        </c:ser>
        <c:ser>
          <c:idx val="1"/>
          <c:order val="1"/>
          <c:tx>
            <c:strRef>
              <c:f>Hoja2!$L$1:$L$2</c:f>
              <c:strCache>
                <c:ptCount val="2"/>
                <c:pt idx="0">
                  <c:v>100 Datos</c:v>
                </c:pt>
                <c:pt idx="1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Hoja2!$L$3:$L$12</c:f>
              <c:numCache>
                <c:formatCode>General</c:formatCode>
                <c:ptCount val="10"/>
                <c:pt idx="0">
                  <c:v>546345</c:v>
                </c:pt>
                <c:pt idx="1">
                  <c:v>704199</c:v>
                </c:pt>
                <c:pt idx="2">
                  <c:v>462692</c:v>
                </c:pt>
                <c:pt idx="3">
                  <c:v>445206</c:v>
                </c:pt>
                <c:pt idx="4">
                  <c:v>431972</c:v>
                </c:pt>
                <c:pt idx="5">
                  <c:v>473090</c:v>
                </c:pt>
                <c:pt idx="6">
                  <c:v>449458</c:v>
                </c:pt>
                <c:pt idx="7">
                  <c:v>483015</c:v>
                </c:pt>
                <c:pt idx="8">
                  <c:v>443314</c:v>
                </c:pt>
                <c:pt idx="9">
                  <c:v>539256</c:v>
                </c:pt>
              </c:numCache>
            </c:numRef>
          </c:val>
        </c:ser>
        <c:ser>
          <c:idx val="2"/>
          <c:order val="2"/>
          <c:tx>
            <c:strRef>
              <c:f>Hoja2!$M$1:$M$2</c:f>
              <c:strCache>
                <c:ptCount val="2"/>
                <c:pt idx="0">
                  <c:v>100 Datos</c:v>
                </c:pt>
                <c:pt idx="1">
                  <c:v>BubbleSort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Hoja2!$M$3:$M$12</c:f>
              <c:numCache>
                <c:formatCode>General</c:formatCode>
                <c:ptCount val="10"/>
                <c:pt idx="0">
                  <c:v>588408</c:v>
                </c:pt>
                <c:pt idx="1">
                  <c:v>562887</c:v>
                </c:pt>
                <c:pt idx="2">
                  <c:v>556270</c:v>
                </c:pt>
                <c:pt idx="3">
                  <c:v>564305</c:v>
                </c:pt>
                <c:pt idx="4">
                  <c:v>590298</c:v>
                </c:pt>
                <c:pt idx="5">
                  <c:v>550599</c:v>
                </c:pt>
                <c:pt idx="6">
                  <c:v>672534</c:v>
                </c:pt>
                <c:pt idx="7">
                  <c:v>586991</c:v>
                </c:pt>
                <c:pt idx="8">
                  <c:v>560524</c:v>
                </c:pt>
                <c:pt idx="9">
                  <c:v>1541204</c:v>
                </c:pt>
              </c:numCache>
            </c:numRef>
          </c:val>
        </c:ser>
        <c:ser>
          <c:idx val="3"/>
          <c:order val="3"/>
          <c:tx>
            <c:strRef>
              <c:f>Hoja2!$N$1:$N$2</c:f>
              <c:strCache>
                <c:ptCount val="2"/>
                <c:pt idx="0">
                  <c:v>100 Datos</c:v>
                </c:pt>
                <c:pt idx="1">
                  <c:v>QuickSort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Hoja2!$N$3:$N$12</c:f>
              <c:numCache>
                <c:formatCode>General</c:formatCode>
                <c:ptCount val="10"/>
                <c:pt idx="0">
                  <c:v>23158</c:v>
                </c:pt>
                <c:pt idx="1">
                  <c:v>18905</c:v>
                </c:pt>
                <c:pt idx="2">
                  <c:v>18905</c:v>
                </c:pt>
                <c:pt idx="3">
                  <c:v>17959</c:v>
                </c:pt>
                <c:pt idx="4">
                  <c:v>17960</c:v>
                </c:pt>
                <c:pt idx="5">
                  <c:v>19377</c:v>
                </c:pt>
                <c:pt idx="6">
                  <c:v>19377</c:v>
                </c:pt>
                <c:pt idx="7">
                  <c:v>25993</c:v>
                </c:pt>
                <c:pt idx="8">
                  <c:v>2148989</c:v>
                </c:pt>
                <c:pt idx="9">
                  <c:v>86961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80096"/>
        <c:axId val="183480488"/>
      </c:barChart>
      <c:catAx>
        <c:axId val="18348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480488"/>
        <c:crosses val="autoZero"/>
        <c:auto val="1"/>
        <c:lblAlgn val="ctr"/>
        <c:lblOffset val="100"/>
        <c:noMultiLvlLbl val="0"/>
      </c:catAx>
      <c:valAx>
        <c:axId val="18348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34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500</a:t>
            </a:r>
            <a:r>
              <a:rPr lang="es-MX" baseline="0"/>
              <a:t> Datos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Hoja2!$P$1:$P$2</c:f>
              <c:strCache>
                <c:ptCount val="2"/>
                <c:pt idx="0">
                  <c:v>500 Datos</c:v>
                </c:pt>
                <c:pt idx="1">
                  <c:v>Selection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Hoja2!$P$3:$P$12</c:f>
              <c:numCache>
                <c:formatCode>General</c:formatCode>
                <c:ptCount val="10"/>
                <c:pt idx="0">
                  <c:v>2964727</c:v>
                </c:pt>
                <c:pt idx="1">
                  <c:v>2718493</c:v>
                </c:pt>
                <c:pt idx="2">
                  <c:v>1309621</c:v>
                </c:pt>
                <c:pt idx="3">
                  <c:v>679623</c:v>
                </c:pt>
                <c:pt idx="4">
                  <c:v>1414542</c:v>
                </c:pt>
                <c:pt idx="5">
                  <c:v>1321437</c:v>
                </c:pt>
                <c:pt idx="6">
                  <c:v>1313875</c:v>
                </c:pt>
                <c:pt idx="7">
                  <c:v>262302</c:v>
                </c:pt>
                <c:pt idx="8">
                  <c:v>267501</c:v>
                </c:pt>
                <c:pt idx="9">
                  <c:v>472617</c:v>
                </c:pt>
              </c:numCache>
            </c:numRef>
          </c:val>
        </c:ser>
        <c:ser>
          <c:idx val="1"/>
          <c:order val="1"/>
          <c:tx>
            <c:strRef>
              <c:f>Hoja2!$Q$1:$Q$2</c:f>
              <c:strCache>
                <c:ptCount val="2"/>
                <c:pt idx="0">
                  <c:v>500 Datos</c:v>
                </c:pt>
                <c:pt idx="1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Hoja2!$Q$3:$Q$12</c:f>
              <c:numCache>
                <c:formatCode>General</c:formatCode>
                <c:ptCount val="10"/>
                <c:pt idx="0">
                  <c:v>14591579</c:v>
                </c:pt>
                <c:pt idx="1">
                  <c:v>1420215</c:v>
                </c:pt>
                <c:pt idx="2">
                  <c:v>328469</c:v>
                </c:pt>
                <c:pt idx="3">
                  <c:v>3391500</c:v>
                </c:pt>
                <c:pt idx="4">
                  <c:v>881430</c:v>
                </c:pt>
                <c:pt idx="5">
                  <c:v>761859</c:v>
                </c:pt>
                <c:pt idx="6">
                  <c:v>947124</c:v>
                </c:pt>
                <c:pt idx="7">
                  <c:v>707508</c:v>
                </c:pt>
                <c:pt idx="8">
                  <c:v>721214</c:v>
                </c:pt>
                <c:pt idx="9">
                  <c:v>710343</c:v>
                </c:pt>
              </c:numCache>
            </c:numRef>
          </c:val>
        </c:ser>
        <c:ser>
          <c:idx val="2"/>
          <c:order val="2"/>
          <c:tx>
            <c:strRef>
              <c:f>Hoja2!$R$1:$R$2</c:f>
              <c:strCache>
                <c:ptCount val="2"/>
                <c:pt idx="0">
                  <c:v>500 Datos</c:v>
                </c:pt>
                <c:pt idx="1">
                  <c:v>BubbleSort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Hoja2!$R$3:$R$12</c:f>
              <c:numCache>
                <c:formatCode>General</c:formatCode>
                <c:ptCount val="10"/>
                <c:pt idx="0">
                  <c:v>4063562</c:v>
                </c:pt>
                <c:pt idx="1">
                  <c:v>1275121</c:v>
                </c:pt>
                <c:pt idx="2">
                  <c:v>1111122</c:v>
                </c:pt>
                <c:pt idx="3">
                  <c:v>1095527</c:v>
                </c:pt>
                <c:pt idx="4">
                  <c:v>1978848</c:v>
                </c:pt>
                <c:pt idx="5">
                  <c:v>458911</c:v>
                </c:pt>
                <c:pt idx="6">
                  <c:v>456548</c:v>
                </c:pt>
                <c:pt idx="7">
                  <c:v>425355</c:v>
                </c:pt>
                <c:pt idx="8">
                  <c:v>450404</c:v>
                </c:pt>
                <c:pt idx="9">
                  <c:v>488686</c:v>
                </c:pt>
              </c:numCache>
            </c:numRef>
          </c:val>
        </c:ser>
        <c:ser>
          <c:idx val="3"/>
          <c:order val="3"/>
          <c:tx>
            <c:strRef>
              <c:f>Hoja2!$S$1:$S$2</c:f>
              <c:strCache>
                <c:ptCount val="2"/>
                <c:pt idx="0">
                  <c:v>500 Datos</c:v>
                </c:pt>
                <c:pt idx="1">
                  <c:v>QuickSort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Hoja2!$S$3:$S$12</c:f>
              <c:numCache>
                <c:formatCode>General</c:formatCode>
                <c:ptCount val="10"/>
                <c:pt idx="0">
                  <c:v>89324</c:v>
                </c:pt>
                <c:pt idx="1">
                  <c:v>3248297</c:v>
                </c:pt>
                <c:pt idx="2">
                  <c:v>1604063</c:v>
                </c:pt>
                <c:pt idx="3">
                  <c:v>89798</c:v>
                </c:pt>
                <c:pt idx="4">
                  <c:v>102085</c:v>
                </c:pt>
                <c:pt idx="5">
                  <c:v>103503</c:v>
                </c:pt>
                <c:pt idx="6">
                  <c:v>97832</c:v>
                </c:pt>
                <c:pt idx="7">
                  <c:v>98777</c:v>
                </c:pt>
                <c:pt idx="8">
                  <c:v>99722</c:v>
                </c:pt>
                <c:pt idx="9">
                  <c:v>98304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305248"/>
        <c:axId val="238307992"/>
      </c:barChart>
      <c:catAx>
        <c:axId val="23830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8307992"/>
        <c:crosses val="autoZero"/>
        <c:auto val="1"/>
        <c:lblAlgn val="ctr"/>
        <c:lblOffset val="100"/>
        <c:noMultiLvlLbl val="0"/>
      </c:catAx>
      <c:valAx>
        <c:axId val="23830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83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1000</a:t>
            </a:r>
            <a:r>
              <a:rPr lang="es-MX" baseline="0"/>
              <a:t> Datos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Hoja2!$A$13:$A$14</c:f>
              <c:strCache>
                <c:ptCount val="2"/>
                <c:pt idx="0">
                  <c:v>1000 Datos</c:v>
                </c:pt>
                <c:pt idx="1">
                  <c:v>Selection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Hoja2!$A$16:$A$25</c:f>
              <c:numCache>
                <c:formatCode>General</c:formatCode>
                <c:ptCount val="10"/>
                <c:pt idx="0">
                  <c:v>989660</c:v>
                </c:pt>
                <c:pt idx="1">
                  <c:v>992968</c:v>
                </c:pt>
                <c:pt idx="2">
                  <c:v>984934</c:v>
                </c:pt>
                <c:pt idx="3">
                  <c:v>1001948</c:v>
                </c:pt>
                <c:pt idx="4">
                  <c:v>991078</c:v>
                </c:pt>
                <c:pt idx="5">
                  <c:v>1792636</c:v>
                </c:pt>
                <c:pt idx="6">
                  <c:v>1015181</c:v>
                </c:pt>
                <c:pt idx="7">
                  <c:v>1435338</c:v>
                </c:pt>
                <c:pt idx="8">
                  <c:v>1232112</c:v>
                </c:pt>
                <c:pt idx="9">
                  <c:v>1000000</c:v>
                </c:pt>
              </c:numCache>
            </c:numRef>
          </c:val>
        </c:ser>
        <c:ser>
          <c:idx val="1"/>
          <c:order val="1"/>
          <c:tx>
            <c:strRef>
              <c:f>Hoja2!$B$13:$B$14</c:f>
              <c:strCache>
                <c:ptCount val="2"/>
                <c:pt idx="0">
                  <c:v>1000 Datos</c:v>
                </c:pt>
                <c:pt idx="1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Hoja2!$B$16:$B$25</c:f>
              <c:numCache>
                <c:formatCode>General</c:formatCode>
                <c:ptCount val="10"/>
                <c:pt idx="0">
                  <c:v>926802</c:v>
                </c:pt>
                <c:pt idx="1">
                  <c:v>923022</c:v>
                </c:pt>
                <c:pt idx="2">
                  <c:v>920185</c:v>
                </c:pt>
                <c:pt idx="3">
                  <c:v>947125</c:v>
                </c:pt>
                <c:pt idx="4">
                  <c:v>929638</c:v>
                </c:pt>
                <c:pt idx="5">
                  <c:v>921130</c:v>
                </c:pt>
                <c:pt idx="6">
                  <c:v>930110</c:v>
                </c:pt>
                <c:pt idx="7">
                  <c:v>972173</c:v>
                </c:pt>
                <c:pt idx="8">
                  <c:v>935309</c:v>
                </c:pt>
              </c:numCache>
            </c:numRef>
          </c:val>
        </c:ser>
        <c:ser>
          <c:idx val="2"/>
          <c:order val="2"/>
          <c:tx>
            <c:strRef>
              <c:f>Hoja2!$C$13:$C$14</c:f>
              <c:strCache>
                <c:ptCount val="2"/>
                <c:pt idx="0">
                  <c:v>1000 Datos</c:v>
                </c:pt>
                <c:pt idx="1">
                  <c:v>BubbleSort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Hoja2!$C$16:$C$25</c:f>
              <c:numCache>
                <c:formatCode>General</c:formatCode>
                <c:ptCount val="10"/>
                <c:pt idx="0">
                  <c:v>1671647</c:v>
                </c:pt>
                <c:pt idx="1">
                  <c:v>1707092</c:v>
                </c:pt>
                <c:pt idx="2">
                  <c:v>2956220</c:v>
                </c:pt>
                <c:pt idx="3">
                  <c:v>1657941</c:v>
                </c:pt>
                <c:pt idx="4">
                  <c:v>1631946</c:v>
                </c:pt>
                <c:pt idx="5">
                  <c:v>1626275</c:v>
                </c:pt>
                <c:pt idx="6">
                  <c:v>1662194</c:v>
                </c:pt>
                <c:pt idx="7">
                  <c:v>6352918</c:v>
                </c:pt>
                <c:pt idx="8">
                  <c:v>1635255</c:v>
                </c:pt>
              </c:numCache>
            </c:numRef>
          </c:val>
        </c:ser>
        <c:ser>
          <c:idx val="3"/>
          <c:order val="3"/>
          <c:tx>
            <c:strRef>
              <c:f>Hoja2!$D$13:$D$14</c:f>
              <c:strCache>
                <c:ptCount val="2"/>
                <c:pt idx="0">
                  <c:v>1000 Datos</c:v>
                </c:pt>
                <c:pt idx="1">
                  <c:v>QuickSort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Hoja2!$D$16:$D$25</c:f>
              <c:numCache>
                <c:formatCode>General</c:formatCode>
                <c:ptCount val="10"/>
                <c:pt idx="0">
                  <c:v>83653</c:v>
                </c:pt>
                <c:pt idx="1">
                  <c:v>84126</c:v>
                </c:pt>
                <c:pt idx="2">
                  <c:v>110592</c:v>
                </c:pt>
                <c:pt idx="3">
                  <c:v>85544</c:v>
                </c:pt>
                <c:pt idx="4">
                  <c:v>83181</c:v>
                </c:pt>
                <c:pt idx="5">
                  <c:v>88379</c:v>
                </c:pt>
                <c:pt idx="6">
                  <c:v>83181</c:v>
                </c:pt>
                <c:pt idx="7">
                  <c:v>84599</c:v>
                </c:pt>
                <c:pt idx="8">
                  <c:v>83181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308384"/>
        <c:axId val="238309560"/>
      </c:barChart>
      <c:catAx>
        <c:axId val="23830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8309560"/>
        <c:crosses val="autoZero"/>
        <c:auto val="1"/>
        <c:lblAlgn val="ctr"/>
        <c:lblOffset val="100"/>
        <c:noMultiLvlLbl val="0"/>
      </c:catAx>
      <c:valAx>
        <c:axId val="23830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83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5000</a:t>
            </a:r>
            <a:r>
              <a:rPr lang="en-US" baseline="0"/>
              <a:t> Datos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Hoja2!$F$13:$F$14</c:f>
              <c:strCache>
                <c:ptCount val="2"/>
                <c:pt idx="0">
                  <c:v>5000 Datos</c:v>
                </c:pt>
                <c:pt idx="1">
                  <c:v>Selection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Hoja2!$F$15:$F$24</c:f>
              <c:numCache>
                <c:formatCode>General</c:formatCode>
                <c:ptCount val="10"/>
                <c:pt idx="0">
                  <c:v>25641837</c:v>
                </c:pt>
                <c:pt idx="1">
                  <c:v>23862907</c:v>
                </c:pt>
                <c:pt idx="2">
                  <c:v>24929604</c:v>
                </c:pt>
                <c:pt idx="3">
                  <c:v>26435362</c:v>
                </c:pt>
                <c:pt idx="4">
                  <c:v>24564271</c:v>
                </c:pt>
                <c:pt idx="5">
                  <c:v>24065660</c:v>
                </c:pt>
                <c:pt idx="6">
                  <c:v>24643671</c:v>
                </c:pt>
                <c:pt idx="7">
                  <c:v>23798159</c:v>
                </c:pt>
                <c:pt idx="8">
                  <c:v>24750009</c:v>
                </c:pt>
                <c:pt idx="9">
                  <c:v>23838331</c:v>
                </c:pt>
              </c:numCache>
            </c:numRef>
          </c:val>
        </c:ser>
        <c:ser>
          <c:idx val="1"/>
          <c:order val="1"/>
          <c:tx>
            <c:strRef>
              <c:f>Hoja2!$G$13:$G$14</c:f>
              <c:strCache>
                <c:ptCount val="2"/>
                <c:pt idx="0">
                  <c:v>5000 Datos</c:v>
                </c:pt>
                <c:pt idx="1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Hoja2!$G$15:$G$24</c:f>
              <c:numCache>
                <c:formatCode>General</c:formatCode>
                <c:ptCount val="10"/>
                <c:pt idx="0">
                  <c:v>22050893</c:v>
                </c:pt>
                <c:pt idx="1">
                  <c:v>22135964</c:v>
                </c:pt>
                <c:pt idx="2">
                  <c:v>23042443</c:v>
                </c:pt>
                <c:pt idx="3">
                  <c:v>25092656</c:v>
                </c:pt>
                <c:pt idx="4">
                  <c:v>21975274</c:v>
                </c:pt>
                <c:pt idx="5">
                  <c:v>21868936</c:v>
                </c:pt>
                <c:pt idx="6">
                  <c:v>22017810</c:v>
                </c:pt>
                <c:pt idx="7">
                  <c:v>21864682</c:v>
                </c:pt>
                <c:pt idx="8">
                  <c:v>21988035</c:v>
                </c:pt>
                <c:pt idx="9">
                  <c:v>29437897</c:v>
                </c:pt>
              </c:numCache>
            </c:numRef>
          </c:val>
        </c:ser>
        <c:ser>
          <c:idx val="2"/>
          <c:order val="2"/>
          <c:tx>
            <c:strRef>
              <c:f>Hoja2!$H$13:$H$14</c:f>
              <c:strCache>
                <c:ptCount val="2"/>
                <c:pt idx="0">
                  <c:v>5000 Datos</c:v>
                </c:pt>
                <c:pt idx="1">
                  <c:v>BubbleSort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Hoja2!$H$15:$H$24</c:f>
              <c:numCache>
                <c:formatCode>General</c:formatCode>
                <c:ptCount val="10"/>
                <c:pt idx="0">
                  <c:v>45216690</c:v>
                </c:pt>
                <c:pt idx="1">
                  <c:v>45834873</c:v>
                </c:pt>
                <c:pt idx="2">
                  <c:v>44599452</c:v>
                </c:pt>
                <c:pt idx="3">
                  <c:v>44622611</c:v>
                </c:pt>
                <c:pt idx="4">
                  <c:v>44860810</c:v>
                </c:pt>
                <c:pt idx="5">
                  <c:v>55909178</c:v>
                </c:pt>
                <c:pt idx="6">
                  <c:v>45308851</c:v>
                </c:pt>
                <c:pt idx="7">
                  <c:v>44552664</c:v>
                </c:pt>
                <c:pt idx="8">
                  <c:v>44590000</c:v>
                </c:pt>
                <c:pt idx="9">
                  <c:v>45078213</c:v>
                </c:pt>
              </c:numCache>
            </c:numRef>
          </c:val>
        </c:ser>
        <c:ser>
          <c:idx val="3"/>
          <c:order val="3"/>
          <c:tx>
            <c:strRef>
              <c:f>Hoja2!$I$13:$I$14</c:f>
              <c:strCache>
                <c:ptCount val="2"/>
                <c:pt idx="0">
                  <c:v>5000 Datos</c:v>
                </c:pt>
                <c:pt idx="1">
                  <c:v>QuickSort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Hoja2!$I$15:$I$24</c:f>
              <c:numCache>
                <c:formatCode>General</c:formatCode>
                <c:ptCount val="10"/>
                <c:pt idx="0">
                  <c:v>532167</c:v>
                </c:pt>
                <c:pt idx="1">
                  <c:v>452295</c:v>
                </c:pt>
                <c:pt idx="2">
                  <c:v>445678</c:v>
                </c:pt>
                <c:pt idx="3">
                  <c:v>439534</c:v>
                </c:pt>
                <c:pt idx="4">
                  <c:v>440951</c:v>
                </c:pt>
                <c:pt idx="5">
                  <c:v>444260</c:v>
                </c:pt>
                <c:pt idx="6">
                  <c:v>450877</c:v>
                </c:pt>
                <c:pt idx="7">
                  <c:v>437643</c:v>
                </c:pt>
                <c:pt idx="8">
                  <c:v>439061</c:v>
                </c:pt>
                <c:pt idx="9">
                  <c:v>439534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304856"/>
        <c:axId val="238306032"/>
      </c:barChart>
      <c:catAx>
        <c:axId val="238304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8306032"/>
        <c:crosses val="autoZero"/>
        <c:auto val="1"/>
        <c:lblAlgn val="ctr"/>
        <c:lblOffset val="100"/>
        <c:noMultiLvlLbl val="0"/>
      </c:catAx>
      <c:valAx>
        <c:axId val="2383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830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10000</a:t>
            </a:r>
            <a:r>
              <a:rPr lang="es-MX" baseline="0"/>
              <a:t> Datos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Hoja2!$K$13:$K$14</c:f>
              <c:strCache>
                <c:ptCount val="2"/>
                <c:pt idx="0">
                  <c:v>10000 Datos</c:v>
                </c:pt>
                <c:pt idx="1">
                  <c:v>Selection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Hoja2!$K$15:$K$24</c:f>
              <c:numCache>
                <c:formatCode>General</c:formatCode>
                <c:ptCount val="10"/>
                <c:pt idx="0">
                  <c:v>100006711</c:v>
                </c:pt>
                <c:pt idx="1">
                  <c:v>96769757</c:v>
                </c:pt>
                <c:pt idx="2">
                  <c:v>96916741</c:v>
                </c:pt>
                <c:pt idx="3">
                  <c:v>99090779</c:v>
                </c:pt>
                <c:pt idx="4">
                  <c:v>96500365</c:v>
                </c:pt>
                <c:pt idx="5">
                  <c:v>97092082</c:v>
                </c:pt>
                <c:pt idx="6">
                  <c:v>98354914</c:v>
                </c:pt>
                <c:pt idx="7">
                  <c:v>97154940</c:v>
                </c:pt>
                <c:pt idx="8">
                  <c:v>97750437</c:v>
                </c:pt>
                <c:pt idx="9">
                  <c:v>98276933</c:v>
                </c:pt>
              </c:numCache>
            </c:numRef>
          </c:val>
        </c:ser>
        <c:ser>
          <c:idx val="1"/>
          <c:order val="1"/>
          <c:tx>
            <c:strRef>
              <c:f>Hoja2!$L$13:$L$14</c:f>
              <c:strCache>
                <c:ptCount val="2"/>
                <c:pt idx="0">
                  <c:v>10000 Datos</c:v>
                </c:pt>
                <c:pt idx="1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Hoja2!$L$15:$L$24</c:f>
              <c:numCache>
                <c:formatCode>General</c:formatCode>
                <c:ptCount val="10"/>
                <c:pt idx="0">
                  <c:v>98719775</c:v>
                </c:pt>
                <c:pt idx="1">
                  <c:v>99352136</c:v>
                </c:pt>
                <c:pt idx="2">
                  <c:v>104973444</c:v>
                </c:pt>
                <c:pt idx="3">
                  <c:v>99380966</c:v>
                </c:pt>
                <c:pt idx="4">
                  <c:v>99599316</c:v>
                </c:pt>
                <c:pt idx="5">
                  <c:v>100088946</c:v>
                </c:pt>
                <c:pt idx="6">
                  <c:v>99270847</c:v>
                </c:pt>
                <c:pt idx="7">
                  <c:v>100970850</c:v>
                </c:pt>
                <c:pt idx="8">
                  <c:v>100150387</c:v>
                </c:pt>
                <c:pt idx="9">
                  <c:v>98941905</c:v>
                </c:pt>
              </c:numCache>
            </c:numRef>
          </c:val>
        </c:ser>
        <c:ser>
          <c:idx val="2"/>
          <c:order val="2"/>
          <c:tx>
            <c:strRef>
              <c:f>Hoja2!$M$13:$M$14</c:f>
              <c:strCache>
                <c:ptCount val="2"/>
                <c:pt idx="0">
                  <c:v>10000 Datos</c:v>
                </c:pt>
                <c:pt idx="1">
                  <c:v>BubbleSort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Hoja2!$M$15:$M$24</c:f>
              <c:numCache>
                <c:formatCode>General</c:formatCode>
                <c:ptCount val="10"/>
                <c:pt idx="0">
                  <c:v>194001734</c:v>
                </c:pt>
                <c:pt idx="1">
                  <c:v>190121547</c:v>
                </c:pt>
                <c:pt idx="2">
                  <c:v>192771039</c:v>
                </c:pt>
                <c:pt idx="3">
                  <c:v>197459872</c:v>
                </c:pt>
                <c:pt idx="4">
                  <c:v>192981354</c:v>
                </c:pt>
                <c:pt idx="5">
                  <c:v>188810036</c:v>
                </c:pt>
                <c:pt idx="6">
                  <c:v>217440704</c:v>
                </c:pt>
                <c:pt idx="7">
                  <c:v>218312209</c:v>
                </c:pt>
                <c:pt idx="8">
                  <c:v>220911130</c:v>
                </c:pt>
                <c:pt idx="9">
                  <c:v>207018552</c:v>
                </c:pt>
              </c:numCache>
            </c:numRef>
          </c:val>
        </c:ser>
        <c:ser>
          <c:idx val="3"/>
          <c:order val="3"/>
          <c:tx>
            <c:strRef>
              <c:f>Hoja2!$N$13:$N$14</c:f>
              <c:strCache>
                <c:ptCount val="2"/>
                <c:pt idx="0">
                  <c:v>10000 Datos</c:v>
                </c:pt>
                <c:pt idx="1">
                  <c:v>QuickSort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Hoja2!$N$15:$N$24</c:f>
              <c:numCache>
                <c:formatCode>General</c:formatCode>
                <c:ptCount val="10"/>
                <c:pt idx="0">
                  <c:v>1456606</c:v>
                </c:pt>
                <c:pt idx="1">
                  <c:v>963193</c:v>
                </c:pt>
                <c:pt idx="2">
                  <c:v>976427</c:v>
                </c:pt>
                <c:pt idx="3">
                  <c:v>1156966</c:v>
                </c:pt>
                <c:pt idx="4">
                  <c:v>1038812</c:v>
                </c:pt>
                <c:pt idx="5">
                  <c:v>968865</c:v>
                </c:pt>
                <c:pt idx="6">
                  <c:v>1010928</c:v>
                </c:pt>
                <c:pt idx="7">
                  <c:v>967920</c:v>
                </c:pt>
                <c:pt idx="8">
                  <c:v>11915621</c:v>
                </c:pt>
                <c:pt idx="9">
                  <c:v>957049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306424"/>
        <c:axId val="238304464"/>
      </c:barChart>
      <c:catAx>
        <c:axId val="23830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8304464"/>
        <c:crosses val="autoZero"/>
        <c:auto val="1"/>
        <c:lblAlgn val="ctr"/>
        <c:lblOffset val="100"/>
        <c:noMultiLvlLbl val="0"/>
      </c:catAx>
      <c:valAx>
        <c:axId val="2383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830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100000 Datos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Hoja2!$P$13:$P$14</c:f>
              <c:strCache>
                <c:ptCount val="2"/>
                <c:pt idx="0">
                  <c:v>100000 Datos</c:v>
                </c:pt>
                <c:pt idx="1">
                  <c:v>Selection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Hoja2!$P$15:$P$24</c:f>
              <c:numCache>
                <c:formatCode>General</c:formatCode>
                <c:ptCount val="10"/>
                <c:pt idx="0">
                  <c:v>10088491870</c:v>
                </c:pt>
                <c:pt idx="1">
                  <c:v>9945849902</c:v>
                </c:pt>
                <c:pt idx="2">
                  <c:v>10492905073</c:v>
                </c:pt>
                <c:pt idx="3">
                  <c:v>9843237654</c:v>
                </c:pt>
                <c:pt idx="4">
                  <c:v>9974590217</c:v>
                </c:pt>
                <c:pt idx="5">
                  <c:v>9955589595</c:v>
                </c:pt>
                <c:pt idx="6">
                  <c:v>9805350781</c:v>
                </c:pt>
                <c:pt idx="7">
                  <c:v>9790235070</c:v>
                </c:pt>
                <c:pt idx="8">
                  <c:v>9793819398</c:v>
                </c:pt>
                <c:pt idx="9">
                  <c:v>9786665394</c:v>
                </c:pt>
              </c:numCache>
            </c:numRef>
          </c:val>
        </c:ser>
        <c:ser>
          <c:idx val="1"/>
          <c:order val="1"/>
          <c:tx>
            <c:strRef>
              <c:f>Hoja2!$Q$13:$Q$14</c:f>
              <c:strCache>
                <c:ptCount val="2"/>
                <c:pt idx="0">
                  <c:v>100000 Datos</c:v>
                </c:pt>
                <c:pt idx="1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Hoja2!$Q$15:$Q$24</c:f>
              <c:numCache>
                <c:formatCode>General</c:formatCode>
                <c:ptCount val="10"/>
                <c:pt idx="0">
                  <c:v>10463023861</c:v>
                </c:pt>
                <c:pt idx="1">
                  <c:v>10447628833</c:v>
                </c:pt>
                <c:pt idx="2">
                  <c:v>10524294879</c:v>
                </c:pt>
                <c:pt idx="3">
                  <c:v>10471149565</c:v>
                </c:pt>
                <c:pt idx="4">
                  <c:v>10465215859</c:v>
                </c:pt>
                <c:pt idx="5">
                  <c:v>10453764348</c:v>
                </c:pt>
                <c:pt idx="6">
                  <c:v>10457543393</c:v>
                </c:pt>
                <c:pt idx="7">
                  <c:v>10466623785</c:v>
                </c:pt>
                <c:pt idx="8">
                  <c:v>10468336076</c:v>
                </c:pt>
                <c:pt idx="9">
                  <c:v>10470054512</c:v>
                </c:pt>
              </c:numCache>
            </c:numRef>
          </c:val>
        </c:ser>
        <c:ser>
          <c:idx val="2"/>
          <c:order val="2"/>
          <c:tx>
            <c:strRef>
              <c:f>Hoja2!$R$13:$R$14</c:f>
              <c:strCache>
                <c:ptCount val="2"/>
                <c:pt idx="0">
                  <c:v>100000 Datos</c:v>
                </c:pt>
                <c:pt idx="1">
                  <c:v>BubbleSort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Hoja2!$R$15:$R$24</c:f>
              <c:numCache>
                <c:formatCode>General</c:formatCode>
                <c:ptCount val="10"/>
                <c:pt idx="0">
                  <c:v>19598865341</c:v>
                </c:pt>
                <c:pt idx="1">
                  <c:v>19632979311</c:v>
                </c:pt>
                <c:pt idx="2">
                  <c:v>19658994989</c:v>
                </c:pt>
                <c:pt idx="3">
                  <c:v>19968354035</c:v>
                </c:pt>
                <c:pt idx="4">
                  <c:v>19631807694</c:v>
                </c:pt>
                <c:pt idx="5">
                  <c:v>19576015725</c:v>
                </c:pt>
                <c:pt idx="6">
                  <c:v>19643079138</c:v>
                </c:pt>
                <c:pt idx="7">
                  <c:v>19974788244</c:v>
                </c:pt>
                <c:pt idx="8">
                  <c:v>19635490326</c:v>
                </c:pt>
                <c:pt idx="9">
                  <c:v>19637670981</c:v>
                </c:pt>
              </c:numCache>
            </c:numRef>
          </c:val>
        </c:ser>
        <c:ser>
          <c:idx val="3"/>
          <c:order val="3"/>
          <c:tx>
            <c:strRef>
              <c:f>Hoja2!$S$13:$S$14</c:f>
              <c:strCache>
                <c:ptCount val="2"/>
                <c:pt idx="0">
                  <c:v>100000 Datos</c:v>
                </c:pt>
                <c:pt idx="1">
                  <c:v>QuickSort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Hoja2!$S$15:$S$24</c:f>
              <c:numCache>
                <c:formatCode>General</c:formatCode>
                <c:ptCount val="10"/>
                <c:pt idx="0">
                  <c:v>10836636</c:v>
                </c:pt>
                <c:pt idx="1">
                  <c:v>10599382</c:v>
                </c:pt>
                <c:pt idx="2">
                  <c:v>10685399</c:v>
                </c:pt>
                <c:pt idx="3">
                  <c:v>10586149</c:v>
                </c:pt>
                <c:pt idx="4">
                  <c:v>10824820</c:v>
                </c:pt>
                <c:pt idx="5">
                  <c:v>10687762</c:v>
                </c:pt>
                <c:pt idx="6">
                  <c:v>10705721</c:v>
                </c:pt>
                <c:pt idx="7">
                  <c:v>10565354</c:v>
                </c:pt>
                <c:pt idx="8">
                  <c:v>10417425</c:v>
                </c:pt>
                <c:pt idx="9">
                  <c:v>10746366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303288"/>
        <c:axId val="238302896"/>
      </c:barChart>
      <c:catAx>
        <c:axId val="238303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8302896"/>
        <c:crosses val="autoZero"/>
        <c:auto val="1"/>
        <c:lblAlgn val="ctr"/>
        <c:lblOffset val="100"/>
        <c:noMultiLvlLbl val="0"/>
      </c:catAx>
      <c:valAx>
        <c:axId val="2383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830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1000000 Datos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Hoja2!$A$25:$A$26</c:f>
              <c:strCache>
                <c:ptCount val="2"/>
                <c:pt idx="0">
                  <c:v>1000000</c:v>
                </c:pt>
                <c:pt idx="1">
                  <c:v>Selection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Hoja2!$A$27:$A$36</c:f>
              <c:numCache>
                <c:formatCode>General</c:formatCode>
                <c:ptCount val="10"/>
                <c:pt idx="0">
                  <c:v>1040759173734</c:v>
                </c:pt>
                <c:pt idx="1">
                  <c:v>1040794453650</c:v>
                </c:pt>
                <c:pt idx="2">
                  <c:v>1039443518483</c:v>
                </c:pt>
                <c:pt idx="3">
                  <c:v>1036880898142</c:v>
                </c:pt>
                <c:pt idx="4">
                  <c:v>1037888765798</c:v>
                </c:pt>
                <c:pt idx="5">
                  <c:v>1047920819158</c:v>
                </c:pt>
                <c:pt idx="6">
                  <c:v>1122370913635</c:v>
                </c:pt>
                <c:pt idx="7">
                  <c:v>1201265937356</c:v>
                </c:pt>
                <c:pt idx="8">
                  <c:v>1343891018292</c:v>
                </c:pt>
                <c:pt idx="9">
                  <c:v>1350115847889</c:v>
                </c:pt>
              </c:numCache>
            </c:numRef>
          </c:val>
        </c:ser>
        <c:ser>
          <c:idx val="1"/>
          <c:order val="1"/>
          <c:tx>
            <c:strRef>
              <c:f>Hoja2!$B$25:$B$26</c:f>
              <c:strCache>
                <c:ptCount val="2"/>
                <c:pt idx="0">
                  <c:v>1000000</c:v>
                </c:pt>
                <c:pt idx="1">
                  <c:v>Insertion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Hoja2!$B$27:$B$36</c:f>
              <c:numCache>
                <c:formatCode>General</c:formatCode>
                <c:ptCount val="10"/>
                <c:pt idx="0">
                  <c:v>1284425077911</c:v>
                </c:pt>
                <c:pt idx="1">
                  <c:v>1231418431497</c:v>
                </c:pt>
                <c:pt idx="2">
                  <c:v>1102364506365</c:v>
                </c:pt>
                <c:pt idx="3">
                  <c:v>1099040612927</c:v>
                </c:pt>
                <c:pt idx="4">
                  <c:v>1100688314732</c:v>
                </c:pt>
                <c:pt idx="5">
                  <c:v>1100661704976</c:v>
                </c:pt>
                <c:pt idx="6">
                  <c:v>1100760026334</c:v>
                </c:pt>
                <c:pt idx="7">
                  <c:v>1100408969704</c:v>
                </c:pt>
                <c:pt idx="8">
                  <c:v>1099137398281</c:v>
                </c:pt>
                <c:pt idx="9">
                  <c:v>1102114851613</c:v>
                </c:pt>
              </c:numCache>
            </c:numRef>
          </c:val>
        </c:ser>
        <c:ser>
          <c:idx val="2"/>
          <c:order val="2"/>
          <c:tx>
            <c:strRef>
              <c:f>Hoja2!$C$25:$C$26</c:f>
              <c:strCache>
                <c:ptCount val="2"/>
                <c:pt idx="0">
                  <c:v>1000000</c:v>
                </c:pt>
                <c:pt idx="1">
                  <c:v>BubbleSort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Hoja2!$C$27:$C$36</c:f>
              <c:numCache>
                <c:formatCode>General</c:formatCode>
                <c:ptCount val="10"/>
                <c:pt idx="0">
                  <c:v>2009281742142</c:v>
                </c:pt>
                <c:pt idx="1">
                  <c:v>2006579995160</c:v>
                </c:pt>
                <c:pt idx="2">
                  <c:v>2006262289224</c:v>
                </c:pt>
                <c:pt idx="3">
                  <c:v>2008595112762</c:v>
                </c:pt>
                <c:pt idx="4">
                  <c:v>2008042992555</c:v>
                </c:pt>
                <c:pt idx="5">
                  <c:v>2005180252831</c:v>
                </c:pt>
                <c:pt idx="6">
                  <c:v>2009450006097</c:v>
                </c:pt>
                <c:pt idx="7">
                  <c:v>2010712670579</c:v>
                </c:pt>
                <c:pt idx="8">
                  <c:v>2011884358645</c:v>
                </c:pt>
                <c:pt idx="9">
                  <c:v>2013283406699</c:v>
                </c:pt>
              </c:numCache>
            </c:numRef>
          </c:val>
        </c:ser>
        <c:ser>
          <c:idx val="3"/>
          <c:order val="3"/>
          <c:tx>
            <c:strRef>
              <c:f>Hoja2!$D$25:$D$26</c:f>
              <c:strCache>
                <c:ptCount val="2"/>
                <c:pt idx="0">
                  <c:v>1000000</c:v>
                </c:pt>
                <c:pt idx="1">
                  <c:v>QuickSort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Hoja2!$D$27:$D$36</c:f>
              <c:numCache>
                <c:formatCode>General</c:formatCode>
                <c:ptCount val="10"/>
                <c:pt idx="0">
                  <c:v>122153546</c:v>
                </c:pt>
                <c:pt idx="1">
                  <c:v>124337036</c:v>
                </c:pt>
                <c:pt idx="2">
                  <c:v>123752409</c:v>
                </c:pt>
                <c:pt idx="3">
                  <c:v>123189050</c:v>
                </c:pt>
                <c:pt idx="4">
                  <c:v>123745320</c:v>
                </c:pt>
                <c:pt idx="5">
                  <c:v>127778634</c:v>
                </c:pt>
                <c:pt idx="6">
                  <c:v>122337394</c:v>
                </c:pt>
                <c:pt idx="7">
                  <c:v>125381520</c:v>
                </c:pt>
                <c:pt idx="8">
                  <c:v>124624861</c:v>
                </c:pt>
                <c:pt idx="9">
                  <c:v>124149880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307208"/>
        <c:axId val="238308776"/>
      </c:barChart>
      <c:catAx>
        <c:axId val="238307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8308776"/>
        <c:crosses val="autoZero"/>
        <c:auto val="1"/>
        <c:lblAlgn val="ctr"/>
        <c:lblOffset val="100"/>
        <c:noMultiLvlLbl val="0"/>
      </c:catAx>
      <c:valAx>
        <c:axId val="2383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830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0</xdr:row>
      <xdr:rowOff>66675</xdr:rowOff>
    </xdr:from>
    <xdr:to>
      <xdr:col>9</xdr:col>
      <xdr:colOff>585470</xdr:colOff>
      <xdr:row>12</xdr:row>
      <xdr:rowOff>61595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0</xdr:row>
      <xdr:rowOff>38100</xdr:rowOff>
    </xdr:from>
    <xdr:to>
      <xdr:col>5</xdr:col>
      <xdr:colOff>0</xdr:colOff>
      <xdr:row>12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704850</xdr:colOff>
      <xdr:row>0</xdr:row>
      <xdr:rowOff>85725</xdr:rowOff>
    </xdr:from>
    <xdr:to>
      <xdr:col>14</xdr:col>
      <xdr:colOff>676275</xdr:colOff>
      <xdr:row>12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12</xdr:row>
      <xdr:rowOff>47625</xdr:rowOff>
    </xdr:from>
    <xdr:to>
      <xdr:col>5</xdr:col>
      <xdr:colOff>0</xdr:colOff>
      <xdr:row>24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</xdr:row>
      <xdr:rowOff>19050</xdr:rowOff>
    </xdr:from>
    <xdr:to>
      <xdr:col>9</xdr:col>
      <xdr:colOff>723900</xdr:colOff>
      <xdr:row>23</xdr:row>
      <xdr:rowOff>185420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714375</xdr:colOff>
      <xdr:row>12</xdr:row>
      <xdr:rowOff>38100</xdr:rowOff>
    </xdr:from>
    <xdr:to>
      <xdr:col>14</xdr:col>
      <xdr:colOff>542925</xdr:colOff>
      <xdr:row>24</xdr:row>
      <xdr:rowOff>23495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24</xdr:row>
      <xdr:rowOff>47625</xdr:rowOff>
    </xdr:from>
    <xdr:to>
      <xdr:col>5</xdr:col>
      <xdr:colOff>0</xdr:colOff>
      <xdr:row>36</xdr:row>
      <xdr:rowOff>61595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742949</xdr:colOff>
      <xdr:row>24</xdr:row>
      <xdr:rowOff>19050</xdr:rowOff>
    </xdr:from>
    <xdr:to>
      <xdr:col>9</xdr:col>
      <xdr:colOff>695324</xdr:colOff>
      <xdr:row>36</xdr:row>
      <xdr:rowOff>33020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695324</xdr:colOff>
      <xdr:row>24</xdr:row>
      <xdr:rowOff>19050</xdr:rowOff>
    </xdr:from>
    <xdr:to>
      <xdr:col>14</xdr:col>
      <xdr:colOff>533399</xdr:colOff>
      <xdr:row>35</xdr:row>
      <xdr:rowOff>185420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"/>
  <sheetViews>
    <sheetView workbookViewId="0">
      <selection activeCell="D12" sqref="D12"/>
    </sheetView>
  </sheetViews>
  <sheetFormatPr baseColWidth="10" defaultRowHeight="15" x14ac:dyDescent="0.25"/>
  <sheetData>
    <row r="3" spans="1:5" x14ac:dyDescent="0.25">
      <c r="A3" s="6" t="s">
        <v>13</v>
      </c>
      <c r="B3" s="6"/>
      <c r="C3" s="6"/>
      <c r="D3" s="6"/>
      <c r="E3" s="6"/>
    </row>
    <row r="4" spans="1:5" x14ac:dyDescent="0.25">
      <c r="A4" s="5" t="s">
        <v>14</v>
      </c>
      <c r="B4" s="5"/>
      <c r="C4" s="5"/>
      <c r="D4" s="5"/>
      <c r="E4" s="5"/>
    </row>
    <row r="5" spans="1:5" x14ac:dyDescent="0.25">
      <c r="A5" s="5" t="s">
        <v>15</v>
      </c>
      <c r="B5" s="5"/>
      <c r="C5" s="5" t="s">
        <v>16</v>
      </c>
      <c r="D5" s="5"/>
      <c r="E5" s="5"/>
    </row>
    <row r="6" spans="1:5" x14ac:dyDescent="0.25">
      <c r="A6" s="5" t="s">
        <v>17</v>
      </c>
      <c r="B6" s="5"/>
      <c r="C6" s="5"/>
      <c r="D6" s="5"/>
      <c r="E6" s="5"/>
    </row>
  </sheetData>
  <mergeCells count="5">
    <mergeCell ref="A6:E6"/>
    <mergeCell ref="A3:E3"/>
    <mergeCell ref="A4:E4"/>
    <mergeCell ref="A5:B5"/>
    <mergeCell ref="C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4" workbookViewId="0">
      <selection activeCell="M37" sqref="M37"/>
    </sheetView>
  </sheetViews>
  <sheetFormatPr baseColWidth="10" defaultRowHeight="15" x14ac:dyDescent="0.25"/>
  <sheetData>
    <row r="1" spans="1:19" x14ac:dyDescent="0.25">
      <c r="A1" s="7" t="s">
        <v>5</v>
      </c>
      <c r="B1" s="8"/>
      <c r="C1" s="8"/>
      <c r="D1" s="9"/>
      <c r="E1" s="1"/>
      <c r="F1" s="7" t="s">
        <v>6</v>
      </c>
      <c r="G1" s="8"/>
      <c r="H1" s="8"/>
      <c r="I1" s="9"/>
      <c r="J1" s="1"/>
      <c r="K1" s="7" t="s">
        <v>7</v>
      </c>
      <c r="L1" s="8"/>
      <c r="M1" s="8"/>
      <c r="N1" s="9"/>
      <c r="O1" s="1"/>
      <c r="P1" s="7" t="s">
        <v>8</v>
      </c>
      <c r="Q1" s="8"/>
      <c r="R1" s="8"/>
      <c r="S1" s="9"/>
    </row>
    <row r="2" spans="1:19" x14ac:dyDescent="0.25">
      <c r="A2" s="1" t="s">
        <v>0</v>
      </c>
      <c r="B2" s="1" t="s">
        <v>1</v>
      </c>
      <c r="C2" s="1" t="s">
        <v>2</v>
      </c>
      <c r="D2" s="1" t="s">
        <v>3</v>
      </c>
      <c r="E2" s="1"/>
      <c r="F2" s="1" t="s">
        <v>0</v>
      </c>
      <c r="G2" s="1" t="s">
        <v>1</v>
      </c>
      <c r="H2" s="1" t="s">
        <v>2</v>
      </c>
      <c r="I2" s="1" t="s">
        <v>3</v>
      </c>
      <c r="J2" s="1"/>
      <c r="K2" s="1" t="s">
        <v>0</v>
      </c>
      <c r="L2" s="1" t="s">
        <v>1</v>
      </c>
      <c r="M2" s="1" t="s">
        <v>2</v>
      </c>
      <c r="N2" s="1" t="s">
        <v>3</v>
      </c>
      <c r="O2" s="1"/>
      <c r="P2" s="1" t="s">
        <v>0</v>
      </c>
      <c r="Q2" s="1" t="s">
        <v>1</v>
      </c>
      <c r="R2" s="1" t="s">
        <v>2</v>
      </c>
      <c r="S2" s="1" t="s">
        <v>3</v>
      </c>
    </row>
    <row r="3" spans="1:19" x14ac:dyDescent="0.25">
      <c r="A3" s="1">
        <v>13233</v>
      </c>
      <c r="B3" s="1">
        <v>23631</v>
      </c>
      <c r="C3" s="1">
        <v>30247</v>
      </c>
      <c r="D3" s="1">
        <v>32610</v>
      </c>
      <c r="E3" s="1"/>
      <c r="F3" s="1">
        <v>109175</v>
      </c>
      <c r="G3" s="1">
        <v>1069532</v>
      </c>
      <c r="H3" s="1">
        <v>155018</v>
      </c>
      <c r="I3" s="1">
        <v>43009</v>
      </c>
      <c r="J3" s="1"/>
      <c r="K3" s="1">
        <v>418739</v>
      </c>
      <c r="L3" s="1">
        <v>546345</v>
      </c>
      <c r="M3" s="1">
        <v>588408</v>
      </c>
      <c r="N3" s="1">
        <v>23158</v>
      </c>
      <c r="O3" s="1"/>
      <c r="P3" s="1">
        <v>2964727</v>
      </c>
      <c r="Q3" s="1">
        <v>14591579</v>
      </c>
      <c r="R3" s="1">
        <v>4063562</v>
      </c>
      <c r="S3" s="1">
        <v>89324</v>
      </c>
    </row>
    <row r="4" spans="1:19" x14ac:dyDescent="0.25">
      <c r="A4" s="1">
        <v>6617</v>
      </c>
      <c r="B4" s="1">
        <v>7089</v>
      </c>
      <c r="C4" s="1">
        <v>7089</v>
      </c>
      <c r="D4" s="1">
        <v>9453</v>
      </c>
      <c r="E4" s="1"/>
      <c r="F4" s="1">
        <v>105867</v>
      </c>
      <c r="G4" s="1">
        <v>124771</v>
      </c>
      <c r="H4" s="1">
        <v>159745</v>
      </c>
      <c r="I4" s="1">
        <v>51516</v>
      </c>
      <c r="J4" s="1"/>
      <c r="K4" s="1">
        <v>412122</v>
      </c>
      <c r="L4" s="1">
        <v>704199</v>
      </c>
      <c r="M4" s="1">
        <v>562887</v>
      </c>
      <c r="N4" s="1">
        <v>18905</v>
      </c>
      <c r="O4" s="1"/>
      <c r="P4" s="1">
        <v>2718493</v>
      </c>
      <c r="Q4" s="1">
        <v>1420215</v>
      </c>
      <c r="R4" s="1">
        <v>1275121</v>
      </c>
      <c r="S4" s="1">
        <v>3248297</v>
      </c>
    </row>
    <row r="5" spans="1:19" x14ac:dyDescent="0.25">
      <c r="A5" s="1">
        <v>6616</v>
      </c>
      <c r="B5" s="1">
        <v>8980</v>
      </c>
      <c r="C5" s="1">
        <v>8507</v>
      </c>
      <c r="D5" s="1">
        <v>9925</v>
      </c>
      <c r="E5" s="1"/>
      <c r="F5" s="1">
        <v>103030</v>
      </c>
      <c r="G5" s="1">
        <v>120990</v>
      </c>
      <c r="H5" s="1">
        <v>155491</v>
      </c>
      <c r="I5" s="1">
        <v>51043</v>
      </c>
      <c r="J5" s="1"/>
      <c r="K5" s="1">
        <v>350682</v>
      </c>
      <c r="L5" s="1">
        <v>462692</v>
      </c>
      <c r="M5" s="1">
        <v>556270</v>
      </c>
      <c r="N5" s="1">
        <v>18905</v>
      </c>
      <c r="O5" s="1"/>
      <c r="P5" s="1">
        <v>1309621</v>
      </c>
      <c r="Q5" s="1">
        <v>328469</v>
      </c>
      <c r="R5" s="1">
        <v>1111122</v>
      </c>
      <c r="S5" s="1">
        <v>1604063</v>
      </c>
    </row>
    <row r="6" spans="1:19" x14ac:dyDescent="0.25">
      <c r="A6" s="1">
        <v>14179</v>
      </c>
      <c r="B6" s="1">
        <v>1315766</v>
      </c>
      <c r="C6" s="1">
        <v>9453</v>
      </c>
      <c r="D6" s="1">
        <v>9925</v>
      </c>
      <c r="E6" s="1"/>
      <c r="F6" s="1">
        <v>102558</v>
      </c>
      <c r="G6" s="1">
        <v>127134</v>
      </c>
      <c r="H6" s="1">
        <v>157382</v>
      </c>
      <c r="I6" s="1">
        <v>41118</v>
      </c>
      <c r="J6" s="1"/>
      <c r="K6" s="1">
        <v>353990</v>
      </c>
      <c r="L6" s="1">
        <v>445206</v>
      </c>
      <c r="M6" s="1">
        <v>564305</v>
      </c>
      <c r="N6" s="1">
        <v>17959</v>
      </c>
      <c r="O6" s="1"/>
      <c r="P6" s="1">
        <v>679623</v>
      </c>
      <c r="Q6" s="1">
        <v>3391500</v>
      </c>
      <c r="R6" s="1">
        <v>1095527</v>
      </c>
      <c r="S6" s="1">
        <v>89798</v>
      </c>
    </row>
    <row r="7" spans="1:19" x14ac:dyDescent="0.25">
      <c r="A7" s="1">
        <v>6617</v>
      </c>
      <c r="B7" s="1">
        <v>12761</v>
      </c>
      <c r="C7" s="1">
        <v>8507</v>
      </c>
      <c r="D7" s="1">
        <v>9925</v>
      </c>
      <c r="E7" s="1"/>
      <c r="F7" s="1">
        <v>96887</v>
      </c>
      <c r="G7" s="1">
        <v>129025</v>
      </c>
      <c r="H7" s="1">
        <v>146512</v>
      </c>
      <c r="I7" s="1">
        <v>1049210</v>
      </c>
      <c r="J7" s="1"/>
      <c r="K7" s="1">
        <v>350209</v>
      </c>
      <c r="L7" s="1">
        <v>431972</v>
      </c>
      <c r="M7" s="1">
        <v>590298</v>
      </c>
      <c r="N7" s="1">
        <v>17960</v>
      </c>
      <c r="O7" s="1"/>
      <c r="P7" s="1">
        <v>1414542</v>
      </c>
      <c r="Q7" s="1">
        <v>881430</v>
      </c>
      <c r="R7" s="1">
        <v>1978848</v>
      </c>
      <c r="S7" s="1">
        <v>102085</v>
      </c>
    </row>
    <row r="8" spans="1:19" x14ac:dyDescent="0.25">
      <c r="A8" s="1">
        <v>6144</v>
      </c>
      <c r="B8" s="1">
        <v>7089</v>
      </c>
      <c r="C8" s="1">
        <v>10870</v>
      </c>
      <c r="D8" s="1">
        <v>9925</v>
      </c>
      <c r="E8" s="1"/>
      <c r="F8" s="1">
        <v>105393</v>
      </c>
      <c r="G8" s="1">
        <v>115792</v>
      </c>
      <c r="H8" s="1">
        <v>163525</v>
      </c>
      <c r="I8" s="1">
        <v>10398</v>
      </c>
      <c r="J8" s="1"/>
      <c r="K8" s="1">
        <v>351155</v>
      </c>
      <c r="L8" s="1">
        <v>473090</v>
      </c>
      <c r="M8" s="1">
        <v>550599</v>
      </c>
      <c r="N8" s="1">
        <v>19377</v>
      </c>
      <c r="O8" s="1"/>
      <c r="P8" s="1">
        <v>1321437</v>
      </c>
      <c r="Q8" s="1">
        <v>761859</v>
      </c>
      <c r="R8" s="1">
        <v>458911</v>
      </c>
      <c r="S8" s="1">
        <v>103503</v>
      </c>
    </row>
    <row r="9" spans="1:19" x14ac:dyDescent="0.25">
      <c r="A9" s="1">
        <v>6617</v>
      </c>
      <c r="B9" s="1">
        <v>6144</v>
      </c>
      <c r="C9" s="1">
        <v>8507</v>
      </c>
      <c r="D9" s="1">
        <v>8507</v>
      </c>
      <c r="E9" s="1"/>
      <c r="F9" s="1">
        <v>94050</v>
      </c>
      <c r="G9" s="1">
        <v>368169</v>
      </c>
      <c r="H9" s="1">
        <v>158800</v>
      </c>
      <c r="I9" s="1">
        <v>10398</v>
      </c>
      <c r="J9" s="1"/>
      <c r="K9" s="1">
        <v>450404</v>
      </c>
      <c r="L9" s="1">
        <v>449458</v>
      </c>
      <c r="M9" s="1">
        <v>672534</v>
      </c>
      <c r="N9" s="1">
        <v>19377</v>
      </c>
      <c r="O9" s="1"/>
      <c r="P9" s="1">
        <v>1313875</v>
      </c>
      <c r="Q9" s="1">
        <v>947124</v>
      </c>
      <c r="R9" s="1">
        <v>456548</v>
      </c>
      <c r="S9" s="1">
        <v>97832</v>
      </c>
    </row>
    <row r="10" spans="1:19" x14ac:dyDescent="0.25">
      <c r="A10" s="1">
        <v>22213</v>
      </c>
      <c r="B10" s="1">
        <v>6616</v>
      </c>
      <c r="C10" s="1">
        <v>9452</v>
      </c>
      <c r="D10" s="1">
        <v>9925</v>
      </c>
      <c r="E10" s="1"/>
      <c r="F10" s="1">
        <v>94051</v>
      </c>
      <c r="G10" s="1">
        <v>122408</v>
      </c>
      <c r="H10" s="1">
        <v>145566</v>
      </c>
      <c r="I10" s="1">
        <v>9453</v>
      </c>
      <c r="J10" s="1"/>
      <c r="K10" s="1">
        <v>363915</v>
      </c>
      <c r="L10" s="1">
        <v>483015</v>
      </c>
      <c r="M10" s="1">
        <v>586991</v>
      </c>
      <c r="N10" s="1">
        <v>25993</v>
      </c>
      <c r="O10" s="1"/>
      <c r="P10" s="1">
        <v>262302</v>
      </c>
      <c r="Q10" s="1">
        <v>707508</v>
      </c>
      <c r="R10" s="1">
        <v>425355</v>
      </c>
      <c r="S10" s="1">
        <v>98777</v>
      </c>
    </row>
    <row r="11" spans="1:19" x14ac:dyDescent="0.25">
      <c r="A11" s="1">
        <v>6617</v>
      </c>
      <c r="B11" s="1">
        <v>6616</v>
      </c>
      <c r="C11" s="1">
        <v>8979</v>
      </c>
      <c r="D11" s="1">
        <v>9452</v>
      </c>
      <c r="E11" s="1"/>
      <c r="F11" s="1">
        <v>119572</v>
      </c>
      <c r="G11" s="1">
        <v>125244</v>
      </c>
      <c r="H11" s="1">
        <v>150292</v>
      </c>
      <c r="I11" s="1">
        <v>10398</v>
      </c>
      <c r="J11" s="1"/>
      <c r="K11" s="1">
        <v>363915</v>
      </c>
      <c r="L11" s="1">
        <v>443314</v>
      </c>
      <c r="M11" s="1">
        <v>560524</v>
      </c>
      <c r="N11" s="1">
        <v>2148989</v>
      </c>
      <c r="O11" s="1"/>
      <c r="P11" s="1">
        <v>267501</v>
      </c>
      <c r="Q11" s="1">
        <v>721214</v>
      </c>
      <c r="R11" s="1">
        <v>450404</v>
      </c>
      <c r="S11" s="1">
        <v>99722</v>
      </c>
    </row>
    <row r="12" spans="1:19" x14ac:dyDescent="0.25">
      <c r="A12" s="1">
        <v>6617</v>
      </c>
      <c r="B12" s="1">
        <v>7562</v>
      </c>
      <c r="C12" s="1">
        <v>9452</v>
      </c>
      <c r="D12" s="1">
        <v>8034</v>
      </c>
      <c r="E12" s="1"/>
      <c r="F12" s="1">
        <v>94523</v>
      </c>
      <c r="G12" s="1">
        <v>122880</v>
      </c>
      <c r="H12" s="1">
        <v>150765</v>
      </c>
      <c r="I12" s="1">
        <v>8034</v>
      </c>
      <c r="J12" s="1"/>
      <c r="K12" s="1">
        <v>571394</v>
      </c>
      <c r="L12" s="1">
        <v>539256</v>
      </c>
      <c r="M12" s="1">
        <v>1541204</v>
      </c>
      <c r="N12" s="1">
        <v>86961</v>
      </c>
      <c r="O12" s="1"/>
      <c r="P12" s="1">
        <v>472617</v>
      </c>
      <c r="Q12" s="1">
        <v>710343</v>
      </c>
      <c r="R12" s="1">
        <v>488686</v>
      </c>
      <c r="S12" s="1">
        <v>98304</v>
      </c>
    </row>
    <row r="13" spans="1:19" x14ac:dyDescent="0.25">
      <c r="A13" s="7" t="s">
        <v>9</v>
      </c>
      <c r="B13" s="8"/>
      <c r="C13" s="8"/>
      <c r="D13" s="9"/>
      <c r="E13" s="1"/>
      <c r="F13" s="7" t="s">
        <v>10</v>
      </c>
      <c r="G13" s="8"/>
      <c r="H13" s="8"/>
      <c r="I13" s="9"/>
      <c r="J13" s="1"/>
      <c r="K13" s="7" t="s">
        <v>11</v>
      </c>
      <c r="L13" s="8"/>
      <c r="M13" s="8"/>
      <c r="N13" s="9"/>
      <c r="O13" s="1"/>
      <c r="P13" s="7" t="s">
        <v>12</v>
      </c>
      <c r="Q13" s="8"/>
      <c r="R13" s="8"/>
      <c r="S13" s="9"/>
    </row>
    <row r="14" spans="1:19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/>
      <c r="F14" s="1" t="s">
        <v>0</v>
      </c>
      <c r="G14" s="1" t="s">
        <v>1</v>
      </c>
      <c r="H14" s="1" t="s">
        <v>2</v>
      </c>
      <c r="I14" s="1" t="s">
        <v>3</v>
      </c>
      <c r="J14" s="1"/>
      <c r="K14" s="1" t="s">
        <v>0</v>
      </c>
      <c r="L14" s="1" t="s">
        <v>1</v>
      </c>
      <c r="M14" s="1" t="s">
        <v>2</v>
      </c>
      <c r="N14" s="1" t="s">
        <v>3</v>
      </c>
      <c r="O14" s="1"/>
      <c r="P14" s="1" t="s">
        <v>0</v>
      </c>
      <c r="Q14" s="1" t="s">
        <v>1</v>
      </c>
      <c r="R14" s="1" t="s">
        <v>2</v>
      </c>
      <c r="S14" s="1" t="s">
        <v>3</v>
      </c>
    </row>
    <row r="15" spans="1:19" x14ac:dyDescent="0.25">
      <c r="A15" s="1">
        <v>1048737</v>
      </c>
      <c r="B15" s="1">
        <v>925857</v>
      </c>
      <c r="C15" s="1">
        <v>1664558</v>
      </c>
      <c r="D15" s="1">
        <v>130443</v>
      </c>
      <c r="E15" s="1"/>
      <c r="F15" s="1">
        <v>25641837</v>
      </c>
      <c r="G15" s="1">
        <v>22050893</v>
      </c>
      <c r="H15" s="1">
        <v>45216690</v>
      </c>
      <c r="I15" s="1">
        <v>532167</v>
      </c>
      <c r="J15" s="1"/>
      <c r="K15" s="1">
        <v>100006711</v>
      </c>
      <c r="L15" s="1">
        <v>98719775</v>
      </c>
      <c r="M15" s="1">
        <v>194001734</v>
      </c>
      <c r="N15" s="1">
        <v>1456606</v>
      </c>
      <c r="O15" s="1"/>
      <c r="P15" s="1">
        <v>10088491870</v>
      </c>
      <c r="Q15" s="1">
        <v>10463023861</v>
      </c>
      <c r="R15" s="1">
        <v>19598865341</v>
      </c>
      <c r="S15" s="1">
        <v>10836636</v>
      </c>
    </row>
    <row r="16" spans="1:19" x14ac:dyDescent="0.25">
      <c r="A16" s="1">
        <v>989660</v>
      </c>
      <c r="B16" s="1">
        <v>926802</v>
      </c>
      <c r="C16" s="1">
        <v>1671647</v>
      </c>
      <c r="D16" s="1">
        <v>83653</v>
      </c>
      <c r="E16" s="1"/>
      <c r="F16" s="1">
        <v>23862907</v>
      </c>
      <c r="G16" s="1">
        <v>22135964</v>
      </c>
      <c r="H16" s="1">
        <v>45834873</v>
      </c>
      <c r="I16" s="1">
        <v>452295</v>
      </c>
      <c r="J16" s="1"/>
      <c r="K16" s="1">
        <v>96769757</v>
      </c>
      <c r="L16" s="1">
        <v>99352136</v>
      </c>
      <c r="M16" s="1">
        <v>190121547</v>
      </c>
      <c r="N16" s="1">
        <v>963193</v>
      </c>
      <c r="O16" s="1"/>
      <c r="P16" s="1">
        <v>9945849902</v>
      </c>
      <c r="Q16" s="1">
        <v>10447628833</v>
      </c>
      <c r="R16" s="1">
        <v>19632979311</v>
      </c>
      <c r="S16" s="1">
        <v>10599382</v>
      </c>
    </row>
    <row r="17" spans="1:19" x14ac:dyDescent="0.25">
      <c r="A17" s="1">
        <v>992968</v>
      </c>
      <c r="B17" s="1">
        <v>923022</v>
      </c>
      <c r="C17" s="1">
        <v>1707092</v>
      </c>
      <c r="D17" s="1">
        <v>84126</v>
      </c>
      <c r="E17" s="1"/>
      <c r="F17" s="1">
        <v>24929604</v>
      </c>
      <c r="G17" s="1">
        <v>23042443</v>
      </c>
      <c r="H17" s="1">
        <v>44599452</v>
      </c>
      <c r="I17" s="1">
        <v>445678</v>
      </c>
      <c r="J17" s="1"/>
      <c r="K17" s="1">
        <v>96916741</v>
      </c>
      <c r="L17" s="1">
        <v>104973444</v>
      </c>
      <c r="M17" s="1">
        <v>192771039</v>
      </c>
      <c r="N17" s="1">
        <v>976427</v>
      </c>
      <c r="O17" s="1"/>
      <c r="P17" s="1">
        <v>10492905073</v>
      </c>
      <c r="Q17" s="1">
        <v>10524294879</v>
      </c>
      <c r="R17" s="1">
        <v>19658994989</v>
      </c>
      <c r="S17" s="1">
        <v>10685399</v>
      </c>
    </row>
    <row r="18" spans="1:19" x14ac:dyDescent="0.25">
      <c r="A18" s="1">
        <v>984934</v>
      </c>
      <c r="B18" s="1">
        <v>920185</v>
      </c>
      <c r="C18" s="1">
        <v>2956220</v>
      </c>
      <c r="D18" s="1">
        <v>110592</v>
      </c>
      <c r="E18" s="1"/>
      <c r="F18" s="1">
        <v>26435362</v>
      </c>
      <c r="G18" s="1">
        <v>25092656</v>
      </c>
      <c r="H18" s="1">
        <v>44622611</v>
      </c>
      <c r="I18" s="1">
        <v>439534</v>
      </c>
      <c r="J18" s="1"/>
      <c r="K18" s="1">
        <v>99090779</v>
      </c>
      <c r="L18" s="1">
        <v>99380966</v>
      </c>
      <c r="M18" s="1">
        <v>197459872</v>
      </c>
      <c r="N18" s="1">
        <v>1156966</v>
      </c>
      <c r="O18" s="1"/>
      <c r="P18" s="1">
        <v>9843237654</v>
      </c>
      <c r="Q18" s="1">
        <v>10471149565</v>
      </c>
      <c r="R18" s="1">
        <v>19968354035</v>
      </c>
      <c r="S18" s="1">
        <v>10586149</v>
      </c>
    </row>
    <row r="19" spans="1:19" x14ac:dyDescent="0.25">
      <c r="A19" s="1">
        <v>1001948</v>
      </c>
      <c r="B19" s="1">
        <v>947125</v>
      </c>
      <c r="C19" s="1">
        <v>1657941</v>
      </c>
      <c r="D19" s="1">
        <v>85544</v>
      </c>
      <c r="E19" s="1"/>
      <c r="F19" s="1">
        <v>24564271</v>
      </c>
      <c r="G19" s="1">
        <v>21975274</v>
      </c>
      <c r="H19" s="1">
        <v>44860810</v>
      </c>
      <c r="I19" s="1">
        <v>440951</v>
      </c>
      <c r="J19" s="1"/>
      <c r="K19" s="1">
        <v>96500365</v>
      </c>
      <c r="L19" s="1">
        <v>99599316</v>
      </c>
      <c r="M19" s="1">
        <v>192981354</v>
      </c>
      <c r="N19" s="1">
        <v>1038812</v>
      </c>
      <c r="O19" s="1"/>
      <c r="P19" s="1">
        <v>9974590217</v>
      </c>
      <c r="Q19" s="1">
        <v>10465215859</v>
      </c>
      <c r="R19" s="1">
        <v>19631807694</v>
      </c>
      <c r="S19" s="1">
        <v>10824820</v>
      </c>
    </row>
    <row r="20" spans="1:19" x14ac:dyDescent="0.25">
      <c r="A20" s="1">
        <v>991078</v>
      </c>
      <c r="B20" s="1">
        <v>929638</v>
      </c>
      <c r="C20" s="1">
        <v>1631946</v>
      </c>
      <c r="D20" s="1">
        <v>83181</v>
      </c>
      <c r="E20" s="1"/>
      <c r="F20" s="1">
        <v>24065660</v>
      </c>
      <c r="G20" s="1">
        <v>21868936</v>
      </c>
      <c r="H20" s="1">
        <v>55909178</v>
      </c>
      <c r="I20" s="1">
        <v>444260</v>
      </c>
      <c r="J20" s="1"/>
      <c r="K20" s="1">
        <v>97092082</v>
      </c>
      <c r="L20" s="1">
        <v>100088946</v>
      </c>
      <c r="M20" s="1">
        <v>188810036</v>
      </c>
      <c r="N20" s="1">
        <v>968865</v>
      </c>
      <c r="O20" s="1"/>
      <c r="P20" s="1">
        <v>9955589595</v>
      </c>
      <c r="Q20" s="1">
        <v>10453764348</v>
      </c>
      <c r="R20" s="1">
        <v>19576015725</v>
      </c>
      <c r="S20" s="1">
        <v>10687762</v>
      </c>
    </row>
    <row r="21" spans="1:19" x14ac:dyDescent="0.25">
      <c r="A21" s="1">
        <v>1792636</v>
      </c>
      <c r="B21" s="1">
        <v>921130</v>
      </c>
      <c r="C21" s="1">
        <v>1626275</v>
      </c>
      <c r="D21" s="1">
        <v>88379</v>
      </c>
      <c r="E21" s="1"/>
      <c r="F21" s="1">
        <v>24643671</v>
      </c>
      <c r="G21" s="1">
        <v>22017810</v>
      </c>
      <c r="H21" s="1">
        <v>45308851</v>
      </c>
      <c r="I21" s="1">
        <v>450877</v>
      </c>
      <c r="J21" s="1"/>
      <c r="K21" s="1">
        <v>98354914</v>
      </c>
      <c r="L21" s="1">
        <v>99270847</v>
      </c>
      <c r="M21" s="1">
        <v>217440704</v>
      </c>
      <c r="N21" s="1">
        <v>1010928</v>
      </c>
      <c r="O21" s="1"/>
      <c r="P21" s="1">
        <v>9805350781</v>
      </c>
      <c r="Q21" s="1">
        <v>10457543393</v>
      </c>
      <c r="R21" s="1">
        <v>19643079138</v>
      </c>
      <c r="S21" s="1">
        <v>10705721</v>
      </c>
    </row>
    <row r="22" spans="1:19" x14ac:dyDescent="0.25">
      <c r="A22" s="1">
        <v>1015181</v>
      </c>
      <c r="B22" s="1">
        <v>930110</v>
      </c>
      <c r="C22" s="1">
        <v>1662194</v>
      </c>
      <c r="D22" s="1">
        <v>83181</v>
      </c>
      <c r="E22" s="1"/>
      <c r="F22" s="1">
        <v>23798159</v>
      </c>
      <c r="G22" s="1">
        <v>21864682</v>
      </c>
      <c r="H22" s="1">
        <v>44552664</v>
      </c>
      <c r="I22" s="1">
        <v>437643</v>
      </c>
      <c r="J22" s="1"/>
      <c r="K22" s="1">
        <v>97154940</v>
      </c>
      <c r="L22" s="1">
        <v>100970850</v>
      </c>
      <c r="M22" s="1">
        <v>218312209</v>
      </c>
      <c r="N22" s="1">
        <v>967920</v>
      </c>
      <c r="O22" s="1"/>
      <c r="P22" s="1">
        <v>9790235070</v>
      </c>
      <c r="Q22" s="1">
        <v>10466623785</v>
      </c>
      <c r="R22" s="1">
        <v>19974788244</v>
      </c>
      <c r="S22" s="1">
        <v>10565354</v>
      </c>
    </row>
    <row r="23" spans="1:19" x14ac:dyDescent="0.25">
      <c r="A23" s="1">
        <v>1435338</v>
      </c>
      <c r="B23" s="1">
        <v>972173</v>
      </c>
      <c r="C23" s="1">
        <v>6352918</v>
      </c>
      <c r="D23" s="1">
        <v>84599</v>
      </c>
      <c r="E23" s="1"/>
      <c r="F23" s="1">
        <v>24750009</v>
      </c>
      <c r="G23" s="1">
        <v>21988035</v>
      </c>
      <c r="H23" s="1">
        <v>44590000</v>
      </c>
      <c r="I23" s="1">
        <v>439061</v>
      </c>
      <c r="J23" s="1"/>
      <c r="K23" s="1">
        <v>97750437</v>
      </c>
      <c r="L23" s="1">
        <v>100150387</v>
      </c>
      <c r="M23" s="1">
        <v>220911130</v>
      </c>
      <c r="N23" s="1">
        <v>11915621</v>
      </c>
      <c r="O23" s="1"/>
      <c r="P23" s="1">
        <v>9793819398</v>
      </c>
      <c r="Q23" s="1">
        <v>10468336076</v>
      </c>
      <c r="R23" s="1">
        <v>19635490326</v>
      </c>
      <c r="S23" s="1">
        <v>10417425</v>
      </c>
    </row>
    <row r="24" spans="1:19" x14ac:dyDescent="0.25">
      <c r="A24" s="1">
        <v>1232112</v>
      </c>
      <c r="B24" s="1">
        <v>935309</v>
      </c>
      <c r="C24" s="1">
        <v>1635255</v>
      </c>
      <c r="D24" s="1">
        <v>83181</v>
      </c>
      <c r="E24" s="1"/>
      <c r="F24" s="1">
        <v>23838331</v>
      </c>
      <c r="G24" s="1">
        <v>29437897</v>
      </c>
      <c r="H24" s="1">
        <v>45078213</v>
      </c>
      <c r="I24" s="1">
        <v>439534</v>
      </c>
      <c r="J24" s="1"/>
      <c r="K24" s="1">
        <v>98276933</v>
      </c>
      <c r="L24" s="1">
        <v>98941905</v>
      </c>
      <c r="M24" s="1">
        <v>207018552</v>
      </c>
      <c r="N24" s="1">
        <v>957049</v>
      </c>
      <c r="O24" s="1"/>
      <c r="P24" s="1">
        <v>9786665394</v>
      </c>
      <c r="Q24" s="1">
        <v>10470054512</v>
      </c>
      <c r="R24" s="1">
        <v>19637670981</v>
      </c>
      <c r="S24" s="1">
        <v>10746366</v>
      </c>
    </row>
    <row r="25" spans="1:19" x14ac:dyDescent="0.25">
      <c r="A25" s="7">
        <v>1000000</v>
      </c>
      <c r="B25" s="8"/>
      <c r="C25" s="8"/>
      <c r="D25" s="9"/>
      <c r="E25" s="1"/>
      <c r="F25" s="1"/>
      <c r="G25" s="1"/>
      <c r="H25" s="1"/>
      <c r="I25" s="1"/>
      <c r="J25" s="1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/>
      <c r="F26" s="10" t="s">
        <v>4</v>
      </c>
      <c r="G26" s="10"/>
      <c r="H26" s="10"/>
      <c r="I26" s="10"/>
      <c r="J26" s="10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A27" s="1">
        <v>1040759173734</v>
      </c>
      <c r="B27" s="1">
        <v>1284425077911</v>
      </c>
      <c r="C27" s="1">
        <v>2009281742142</v>
      </c>
      <c r="D27" s="1">
        <v>122153546</v>
      </c>
      <c r="E27" s="1"/>
      <c r="F27" s="4"/>
      <c r="G27" s="1"/>
      <c r="H27" s="1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5">
      <c r="A28" s="1">
        <v>1040794453650</v>
      </c>
      <c r="B28" s="1">
        <v>1231418431497</v>
      </c>
      <c r="C28" s="1">
        <v>2006579995160</v>
      </c>
      <c r="D28" s="1">
        <v>124337036</v>
      </c>
      <c r="E28" s="1"/>
      <c r="F28" s="1"/>
      <c r="G28" s="1"/>
      <c r="H28" s="1"/>
      <c r="I28" s="1"/>
      <c r="J28" s="1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s="1">
        <v>1039443518483</v>
      </c>
      <c r="B29" s="1">
        <v>1102364506365</v>
      </c>
      <c r="C29" s="1">
        <v>2006262289224</v>
      </c>
      <c r="D29" s="1">
        <v>123752409</v>
      </c>
      <c r="E29" s="1"/>
      <c r="F29" s="1"/>
      <c r="G29" s="1"/>
      <c r="H29" s="1"/>
      <c r="I29" s="1"/>
      <c r="J29" s="1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A30" s="1">
        <v>1036880898142</v>
      </c>
      <c r="B30" s="1">
        <v>1099040612927</v>
      </c>
      <c r="C30" s="1">
        <v>2008595112762</v>
      </c>
      <c r="D30" s="1">
        <v>123189050</v>
      </c>
      <c r="E30" s="1"/>
      <c r="F30" s="1"/>
      <c r="G30" s="1"/>
      <c r="H30" s="1"/>
      <c r="I30" s="1"/>
      <c r="J30" s="1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5">
      <c r="A31" s="1">
        <v>1037888765798</v>
      </c>
      <c r="B31" s="1">
        <v>1100688314732</v>
      </c>
      <c r="C31" s="1">
        <v>2008042992555</v>
      </c>
      <c r="D31" s="1">
        <v>123745320</v>
      </c>
      <c r="E31" s="1"/>
      <c r="F31" s="1"/>
      <c r="G31" s="1"/>
      <c r="H31" s="1"/>
      <c r="I31" s="1"/>
      <c r="J31" s="1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5">
      <c r="A32" s="1">
        <v>1047920819158</v>
      </c>
      <c r="B32" s="1">
        <v>1100661704976</v>
      </c>
      <c r="C32" s="1">
        <v>2005180252831</v>
      </c>
      <c r="D32" s="1">
        <v>127778634</v>
      </c>
      <c r="E32" s="1"/>
      <c r="F32" s="1"/>
      <c r="G32" s="1">
        <f>718/60</f>
        <v>11.966666666666667</v>
      </c>
      <c r="H32" s="1"/>
      <c r="I32" s="1"/>
      <c r="J32" s="1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5">
      <c r="A33" s="1">
        <v>1122370913635</v>
      </c>
      <c r="B33" s="1">
        <v>1100760026334</v>
      </c>
      <c r="C33" s="1">
        <v>2009450006097</v>
      </c>
      <c r="D33" s="1">
        <v>122337394</v>
      </c>
      <c r="E33" s="1"/>
      <c r="F33" s="1"/>
      <c r="G33" s="1"/>
      <c r="H33" s="1"/>
      <c r="I33" s="1"/>
      <c r="J33" s="1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5">
      <c r="A34" s="1">
        <v>1201265937356</v>
      </c>
      <c r="B34" s="1">
        <v>1100408969704</v>
      </c>
      <c r="C34" s="1">
        <v>2010712670579</v>
      </c>
      <c r="D34" s="1">
        <v>125381520</v>
      </c>
      <c r="E34" s="1"/>
      <c r="F34" s="1"/>
      <c r="G34" s="1"/>
      <c r="H34" s="1"/>
      <c r="I34" s="1"/>
      <c r="J34" s="1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5">
      <c r="A35" s="1">
        <v>1343891018292</v>
      </c>
      <c r="B35" s="1">
        <v>1099137398281</v>
      </c>
      <c r="C35" s="1">
        <v>2011884358645</v>
      </c>
      <c r="D35" s="1">
        <v>124624861</v>
      </c>
      <c r="E35" s="1"/>
      <c r="F35" s="1"/>
      <c r="G35" s="1"/>
      <c r="H35" s="1"/>
      <c r="I35" s="1"/>
      <c r="J35" s="1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5">
      <c r="A36" s="1">
        <v>1350115847889</v>
      </c>
      <c r="B36" s="1">
        <v>1102114851613</v>
      </c>
      <c r="C36" s="1">
        <v>2013283406699</v>
      </c>
      <c r="D36" s="1">
        <v>124149880</v>
      </c>
      <c r="E36" s="1"/>
      <c r="F36" s="1"/>
      <c r="G36" s="1"/>
      <c r="H36" s="1"/>
      <c r="I36" s="1"/>
      <c r="J36" s="1"/>
      <c r="K36" s="3"/>
      <c r="L36" s="3"/>
      <c r="M36" s="3"/>
      <c r="N36" s="3"/>
      <c r="O36" s="3"/>
      <c r="P36" s="3"/>
      <c r="Q36" s="3"/>
      <c r="R36" s="3"/>
      <c r="S36" s="3"/>
    </row>
  </sheetData>
  <mergeCells count="10">
    <mergeCell ref="P1:S1"/>
    <mergeCell ref="P13:S13"/>
    <mergeCell ref="A25:D25"/>
    <mergeCell ref="F26:J26"/>
    <mergeCell ref="A1:D1"/>
    <mergeCell ref="A13:D13"/>
    <mergeCell ref="F1:I1"/>
    <mergeCell ref="F13:I13"/>
    <mergeCell ref="K1:N1"/>
    <mergeCell ref="K13:N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"/>
    </sheetView>
  </sheetViews>
  <sheetFormatPr baseColWidth="10" defaultRowHeight="15" x14ac:dyDescent="0.25"/>
  <cols>
    <col min="1" max="1" width="11.5703125" customWidth="1"/>
    <col min="2" max="3" width="12" bestFit="1" customWidth="1"/>
    <col min="4" max="4" width="11.85546875" bestFit="1" customWidth="1"/>
    <col min="8" max="9" width="12" bestFit="1" customWidth="1"/>
  </cols>
  <sheetData>
    <row r="1" spans="1:5" x14ac:dyDescent="0.25">
      <c r="A1" s="10" t="s">
        <v>18</v>
      </c>
      <c r="B1" s="10"/>
      <c r="C1" s="10"/>
      <c r="D1" s="10"/>
      <c r="E1" s="10"/>
    </row>
    <row r="2" spans="1:5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25">
      <c r="A3" s="1">
        <v>10</v>
      </c>
      <c r="B3" s="1">
        <v>9547</v>
      </c>
      <c r="C3" s="1">
        <v>140225.4</v>
      </c>
      <c r="D3" s="1">
        <v>11106.3</v>
      </c>
      <c r="E3" s="1">
        <v>11768.1</v>
      </c>
    </row>
    <row r="4" spans="1:5" x14ac:dyDescent="0.25">
      <c r="A4" s="1">
        <v>50</v>
      </c>
      <c r="B4" s="1">
        <v>102510.6</v>
      </c>
      <c r="C4" s="1">
        <v>242594.5</v>
      </c>
      <c r="D4" s="1">
        <v>154309.6</v>
      </c>
      <c r="E4" s="1">
        <v>128457.7</v>
      </c>
    </row>
    <row r="5" spans="1:5" x14ac:dyDescent="0.25">
      <c r="A5" s="1">
        <v>100</v>
      </c>
      <c r="B5" s="1">
        <v>398652.5</v>
      </c>
      <c r="C5" s="1">
        <v>497854.7</v>
      </c>
      <c r="D5" s="1">
        <v>677402</v>
      </c>
      <c r="E5" s="1">
        <v>2397584</v>
      </c>
    </row>
    <row r="6" spans="1:5" x14ac:dyDescent="0.25">
      <c r="A6" s="1">
        <v>500</v>
      </c>
      <c r="B6" s="1">
        <v>1272473.8</v>
      </c>
      <c r="C6" s="1">
        <v>2446124.1</v>
      </c>
      <c r="D6" s="1">
        <v>1180408.3999999999</v>
      </c>
      <c r="E6" s="1">
        <v>563170.5</v>
      </c>
    </row>
    <row r="7" spans="1:5" x14ac:dyDescent="0.25">
      <c r="A7" s="1">
        <v>1000</v>
      </c>
      <c r="B7" s="1">
        <v>1148459.2</v>
      </c>
      <c r="C7" s="1">
        <v>933135.1</v>
      </c>
      <c r="D7" s="1">
        <v>2256604.6</v>
      </c>
      <c r="E7" s="1">
        <v>91687.9</v>
      </c>
    </row>
    <row r="8" spans="1:5" x14ac:dyDescent="0.25">
      <c r="A8" s="1">
        <v>5000</v>
      </c>
      <c r="B8" s="1">
        <v>24652981.100000001</v>
      </c>
      <c r="C8" s="1">
        <v>23147459</v>
      </c>
      <c r="D8" s="1">
        <v>46057334.200000003</v>
      </c>
      <c r="E8" s="1">
        <v>452200</v>
      </c>
    </row>
    <row r="9" spans="1:5" x14ac:dyDescent="0.25">
      <c r="A9" s="1">
        <v>10000</v>
      </c>
      <c r="B9" s="1">
        <v>97791365.900000006</v>
      </c>
      <c r="C9" s="1">
        <v>100144857</v>
      </c>
      <c r="D9" s="1">
        <v>201982818</v>
      </c>
      <c r="E9" s="1">
        <v>2141238.7000000002</v>
      </c>
    </row>
    <row r="10" spans="1:5" x14ac:dyDescent="0.25">
      <c r="A10" s="1">
        <v>100000</v>
      </c>
      <c r="B10" s="1">
        <v>9947673495</v>
      </c>
      <c r="C10" s="1">
        <v>10468763511</v>
      </c>
      <c r="D10" s="1">
        <v>19695804578</v>
      </c>
      <c r="E10" s="1">
        <v>10665501.4</v>
      </c>
    </row>
    <row r="11" spans="1:5" x14ac:dyDescent="0.25">
      <c r="A11" s="1">
        <v>1000000</v>
      </c>
      <c r="B11" s="11">
        <v>1126130000000</v>
      </c>
      <c r="C11" s="11">
        <v>1321000000000</v>
      </c>
      <c r="D11" s="11">
        <v>2009830000000</v>
      </c>
      <c r="E11" s="12">
        <v>124144965</v>
      </c>
    </row>
    <row r="12" spans="1:5" x14ac:dyDescent="0.25">
      <c r="A12" s="3"/>
      <c r="B12" s="3"/>
      <c r="C12" s="3"/>
      <c r="D12" s="3"/>
      <c r="E12" s="3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9" sqref="L2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2017-12-08T03:31:09Z</dcterms:created>
  <dcterms:modified xsi:type="dcterms:W3CDTF">2017-12-10T21:35:33Z</dcterms:modified>
</cp:coreProperties>
</file>