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n\Desktop\"/>
    </mc:Choice>
  </mc:AlternateContent>
  <bookViews>
    <workbookView xWindow="0" yWindow="0" windowWidth="24000" windowHeight="9630"/>
  </bookViews>
  <sheets>
    <sheet name="Sheet1" sheetId="1" r:id="rId1"/>
  </sheets>
  <definedNames>
    <definedName name="_xlnm._FilterDatabase" localSheetId="0" hidden="1">Sheet1!$A$1:$G$11136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36" i="1" l="1"/>
  <c r="G11135" i="1"/>
  <c r="G11134" i="1"/>
  <c r="G11133" i="1"/>
  <c r="G11132" i="1"/>
  <c r="G11131" i="1"/>
  <c r="G11130" i="1"/>
  <c r="G11129" i="1"/>
  <c r="G11128" i="1"/>
  <c r="G11127" i="1"/>
  <c r="G11126" i="1"/>
  <c r="G11125" i="1"/>
  <c r="G11124" i="1"/>
  <c r="G11123" i="1"/>
  <c r="G11122" i="1"/>
  <c r="G11121" i="1"/>
  <c r="G11120" i="1"/>
  <c r="G11119" i="1"/>
  <c r="G11118" i="1"/>
  <c r="G11117" i="1"/>
  <c r="G11116" i="1"/>
  <c r="G11115" i="1"/>
  <c r="G11114" i="1"/>
  <c r="G11113" i="1"/>
  <c r="G11112" i="1"/>
  <c r="G11111" i="1"/>
  <c r="G11110" i="1"/>
  <c r="G11109" i="1"/>
  <c r="G11108" i="1"/>
  <c r="G11107" i="1"/>
  <c r="G11106" i="1"/>
  <c r="G11105" i="1"/>
  <c r="G11104" i="1"/>
  <c r="G11103" i="1"/>
  <c r="G11102" i="1"/>
  <c r="G11101" i="1"/>
  <c r="G11100" i="1"/>
  <c r="G11099" i="1"/>
  <c r="G11098" i="1"/>
  <c r="G11097" i="1"/>
  <c r="G11096" i="1"/>
  <c r="G11095" i="1"/>
  <c r="G11094" i="1"/>
  <c r="G11093" i="1"/>
  <c r="G11092" i="1"/>
  <c r="G11091" i="1"/>
  <c r="G11090" i="1"/>
  <c r="G11089" i="1"/>
  <c r="G11088" i="1"/>
  <c r="G11087" i="1"/>
  <c r="G11086" i="1"/>
  <c r="G11085" i="1"/>
  <c r="G11084" i="1"/>
  <c r="G11083" i="1"/>
  <c r="G11082" i="1"/>
  <c r="G11081" i="1"/>
  <c r="G11080" i="1"/>
  <c r="G11079" i="1"/>
  <c r="G11078" i="1"/>
  <c r="G11077" i="1"/>
  <c r="G11076" i="1"/>
  <c r="G11075" i="1"/>
  <c r="G11074" i="1"/>
  <c r="G11073" i="1"/>
  <c r="G11072" i="1"/>
  <c r="G11071" i="1"/>
  <c r="G11070" i="1"/>
  <c r="G11069" i="1"/>
  <c r="G11068" i="1"/>
  <c r="G11067" i="1"/>
  <c r="G11066" i="1"/>
  <c r="G11065" i="1"/>
  <c r="G11064" i="1"/>
  <c r="G11063" i="1"/>
  <c r="G11062" i="1"/>
  <c r="G11061" i="1"/>
  <c r="G11060" i="1"/>
  <c r="G11059" i="1"/>
  <c r="G11058" i="1"/>
  <c r="G11057" i="1"/>
  <c r="G11056" i="1"/>
  <c r="G11055" i="1"/>
  <c r="G11054" i="1"/>
  <c r="G11053" i="1"/>
  <c r="G11052" i="1"/>
  <c r="G11051" i="1"/>
  <c r="G11050" i="1"/>
  <c r="G11049" i="1"/>
  <c r="G11048" i="1"/>
  <c r="G11047" i="1"/>
  <c r="G11046" i="1"/>
  <c r="G11045" i="1"/>
  <c r="G11044" i="1"/>
  <c r="G11043" i="1"/>
  <c r="G11042" i="1"/>
  <c r="G11041" i="1"/>
  <c r="G11040" i="1"/>
  <c r="G11039" i="1"/>
  <c r="G11038" i="1"/>
  <c r="G11037" i="1"/>
  <c r="G11036" i="1"/>
  <c r="G11035" i="1"/>
  <c r="G11034" i="1"/>
  <c r="G11033" i="1"/>
  <c r="G11032" i="1"/>
  <c r="G11031" i="1"/>
  <c r="G11030" i="1"/>
  <c r="G11029" i="1"/>
  <c r="G11028" i="1"/>
  <c r="G11027" i="1"/>
  <c r="G11026" i="1"/>
  <c r="G11025" i="1"/>
  <c r="G11024" i="1"/>
  <c r="G11023" i="1"/>
  <c r="G11022" i="1"/>
  <c r="G11021" i="1"/>
  <c r="G11020" i="1"/>
  <c r="G11019" i="1"/>
  <c r="G11018" i="1"/>
  <c r="G11017" i="1"/>
  <c r="G11016" i="1"/>
  <c r="G11015" i="1"/>
  <c r="G11014" i="1"/>
  <c r="G11013" i="1"/>
  <c r="G11012" i="1"/>
  <c r="G11011" i="1"/>
  <c r="G11010" i="1"/>
  <c r="G11009" i="1"/>
  <c r="G11008" i="1"/>
  <c r="G11007" i="1"/>
  <c r="G11006" i="1"/>
  <c r="G11005" i="1"/>
  <c r="G11004" i="1"/>
  <c r="G11003" i="1"/>
  <c r="G11002" i="1"/>
  <c r="G11001" i="1"/>
  <c r="G11000" i="1"/>
  <c r="G10999" i="1"/>
  <c r="G10998" i="1"/>
  <c r="G10997" i="1"/>
  <c r="G10996" i="1"/>
  <c r="G10995" i="1"/>
  <c r="G10994" i="1"/>
  <c r="G10993" i="1"/>
  <c r="G10992" i="1"/>
  <c r="G10991" i="1"/>
  <c r="G10990" i="1"/>
  <c r="G10989" i="1"/>
  <c r="G10988" i="1"/>
  <c r="G10987" i="1"/>
  <c r="G10986" i="1"/>
  <c r="G10985" i="1"/>
  <c r="G10984" i="1"/>
  <c r="G10983" i="1"/>
  <c r="G10982" i="1"/>
  <c r="G10981" i="1"/>
  <c r="G10980" i="1"/>
  <c r="G10979" i="1"/>
  <c r="G10978" i="1"/>
  <c r="G10977" i="1"/>
  <c r="G10976" i="1"/>
  <c r="G10975" i="1"/>
  <c r="G10974" i="1"/>
  <c r="G10973" i="1"/>
  <c r="G10972" i="1"/>
  <c r="G10971" i="1"/>
  <c r="G10970" i="1"/>
  <c r="G10969" i="1"/>
  <c r="G10968" i="1"/>
  <c r="G10967" i="1"/>
  <c r="G10966" i="1"/>
  <c r="G10965" i="1"/>
  <c r="G10964" i="1"/>
  <c r="G10963" i="1"/>
  <c r="G10962" i="1"/>
  <c r="G10961" i="1"/>
  <c r="G10960" i="1"/>
  <c r="G10959" i="1"/>
  <c r="G10958" i="1"/>
  <c r="G10957" i="1"/>
  <c r="G10956" i="1"/>
  <c r="G10955" i="1"/>
  <c r="G10954" i="1"/>
  <c r="G10953" i="1"/>
  <c r="G10952" i="1"/>
  <c r="G10951" i="1"/>
  <c r="G10950" i="1"/>
  <c r="G10949" i="1"/>
  <c r="G10948" i="1"/>
  <c r="G10947" i="1"/>
  <c r="G10946" i="1"/>
  <c r="G10945" i="1"/>
  <c r="G10944" i="1"/>
  <c r="G10943" i="1"/>
  <c r="G10942" i="1"/>
  <c r="G10941" i="1"/>
  <c r="G10940" i="1"/>
  <c r="G10939" i="1"/>
  <c r="G10938" i="1"/>
  <c r="G10937" i="1"/>
  <c r="G10936" i="1"/>
  <c r="G10935" i="1"/>
  <c r="G10934" i="1"/>
  <c r="G10933" i="1"/>
  <c r="G10932" i="1"/>
  <c r="G10931" i="1"/>
  <c r="G10930" i="1"/>
  <c r="G10929" i="1"/>
  <c r="G10928" i="1"/>
  <c r="G10927" i="1"/>
  <c r="G10926" i="1"/>
  <c r="G10925" i="1"/>
  <c r="G10924" i="1"/>
  <c r="G10923" i="1"/>
  <c r="G10922" i="1"/>
  <c r="G10921" i="1"/>
  <c r="G10920" i="1"/>
  <c r="G10919" i="1"/>
  <c r="G10918" i="1"/>
  <c r="G10917" i="1"/>
  <c r="G10916" i="1"/>
  <c r="G10915" i="1"/>
  <c r="G10914" i="1"/>
  <c r="G10913" i="1"/>
  <c r="G10912" i="1"/>
  <c r="G10911" i="1"/>
  <c r="G10910" i="1"/>
  <c r="G10909" i="1"/>
  <c r="G10908" i="1"/>
  <c r="G10907" i="1"/>
  <c r="G10906" i="1"/>
  <c r="G10905" i="1"/>
  <c r="G10904" i="1"/>
  <c r="G10903" i="1"/>
  <c r="G10902" i="1"/>
  <c r="G10901" i="1"/>
  <c r="G10900" i="1"/>
  <c r="G10899" i="1"/>
  <c r="G10898" i="1"/>
  <c r="G10897" i="1"/>
  <c r="G10896" i="1"/>
  <c r="G10895" i="1"/>
  <c r="G10894" i="1"/>
  <c r="G10893" i="1"/>
  <c r="G10892" i="1"/>
  <c r="G10891" i="1"/>
  <c r="G10890" i="1"/>
  <c r="G10889" i="1"/>
  <c r="G10888" i="1"/>
  <c r="G10887" i="1"/>
  <c r="G10886" i="1"/>
  <c r="G10885" i="1"/>
  <c r="G10884" i="1"/>
  <c r="G10883" i="1"/>
  <c r="G10882" i="1"/>
  <c r="G10881" i="1"/>
  <c r="G10880" i="1"/>
  <c r="G10879" i="1"/>
  <c r="G10878" i="1"/>
  <c r="G10877" i="1"/>
  <c r="G10876" i="1"/>
  <c r="G10875" i="1"/>
  <c r="G10874" i="1"/>
  <c r="G10873" i="1"/>
  <c r="G10872" i="1"/>
  <c r="G10871" i="1"/>
  <c r="G10870" i="1"/>
  <c r="G10869" i="1"/>
  <c r="G10868" i="1"/>
  <c r="G10867" i="1"/>
  <c r="G10866" i="1"/>
  <c r="G10865" i="1"/>
  <c r="G10864" i="1"/>
  <c r="G10863" i="1"/>
  <c r="G10862" i="1"/>
  <c r="G10861" i="1"/>
  <c r="G10860" i="1"/>
  <c r="G10859" i="1"/>
  <c r="G10858" i="1"/>
  <c r="G10857" i="1"/>
  <c r="G10856" i="1"/>
  <c r="G10855" i="1"/>
  <c r="G10854" i="1"/>
  <c r="G10853" i="1"/>
  <c r="G10852" i="1"/>
  <c r="G10851" i="1"/>
  <c r="G10850" i="1"/>
  <c r="G10849" i="1"/>
  <c r="G10848" i="1"/>
  <c r="G10847" i="1"/>
  <c r="G10846" i="1"/>
  <c r="G10845" i="1"/>
  <c r="G10844" i="1"/>
  <c r="G10843" i="1"/>
  <c r="G10842" i="1"/>
  <c r="G10841" i="1"/>
  <c r="G10840" i="1"/>
  <c r="G10839" i="1"/>
  <c r="G10838" i="1"/>
  <c r="G10837" i="1"/>
  <c r="G10836" i="1"/>
  <c r="G10835" i="1"/>
  <c r="G10834" i="1"/>
  <c r="G10833" i="1"/>
  <c r="G10832" i="1"/>
  <c r="G10831" i="1"/>
  <c r="G10830" i="1"/>
  <c r="G10829" i="1"/>
  <c r="G10828" i="1"/>
  <c r="G10827" i="1"/>
  <c r="G10826" i="1"/>
  <c r="G10825" i="1"/>
  <c r="G10824" i="1"/>
  <c r="G10823" i="1"/>
  <c r="G10822" i="1"/>
  <c r="G10821" i="1"/>
  <c r="G10820" i="1"/>
  <c r="G10819" i="1"/>
  <c r="G10818" i="1"/>
  <c r="G10817" i="1"/>
  <c r="G10816" i="1"/>
  <c r="G10815" i="1"/>
  <c r="G10814" i="1"/>
  <c r="G10813" i="1"/>
  <c r="G10812" i="1"/>
  <c r="G10811" i="1"/>
  <c r="G10810" i="1"/>
  <c r="G10809" i="1"/>
  <c r="G10808" i="1"/>
  <c r="G10807" i="1"/>
  <c r="G10806" i="1"/>
  <c r="G10805" i="1"/>
  <c r="G10804" i="1"/>
  <c r="G10803" i="1"/>
  <c r="G10802" i="1"/>
  <c r="G10801" i="1"/>
  <c r="G10800" i="1"/>
  <c r="G10799" i="1"/>
  <c r="G10798" i="1"/>
  <c r="G10797" i="1"/>
  <c r="G10796" i="1"/>
  <c r="G10795" i="1"/>
  <c r="G10794" i="1"/>
  <c r="G10793" i="1"/>
  <c r="G10792" i="1"/>
  <c r="G10791" i="1"/>
  <c r="G10790" i="1"/>
  <c r="G10789" i="1"/>
  <c r="G10788" i="1"/>
  <c r="G10787" i="1"/>
  <c r="G10786" i="1"/>
  <c r="G10785" i="1"/>
  <c r="G10784" i="1"/>
  <c r="G10783" i="1"/>
  <c r="G10782" i="1"/>
  <c r="G10781" i="1"/>
  <c r="G10780" i="1"/>
  <c r="G10779" i="1"/>
  <c r="G10778" i="1"/>
  <c r="G10777" i="1"/>
  <c r="G10776" i="1"/>
  <c r="G10775" i="1"/>
  <c r="G10774" i="1"/>
  <c r="G10773" i="1"/>
  <c r="G10772" i="1"/>
  <c r="G10771" i="1"/>
  <c r="G10770" i="1"/>
  <c r="G10769" i="1"/>
  <c r="G10768" i="1"/>
  <c r="G10767" i="1"/>
  <c r="G10766" i="1"/>
  <c r="G10765" i="1"/>
  <c r="G10764" i="1"/>
  <c r="G10763" i="1"/>
  <c r="G10762" i="1"/>
  <c r="G10761" i="1"/>
  <c r="G10760" i="1"/>
  <c r="G10759" i="1"/>
  <c r="G10758" i="1"/>
  <c r="G10757" i="1"/>
  <c r="G10756" i="1"/>
  <c r="G10755" i="1"/>
  <c r="G10754" i="1"/>
  <c r="G10753" i="1"/>
  <c r="G10752" i="1"/>
  <c r="G10751" i="1"/>
  <c r="G10750" i="1"/>
  <c r="G10749" i="1"/>
  <c r="G10748" i="1"/>
  <c r="G10747" i="1"/>
  <c r="G10746" i="1"/>
  <c r="G10745" i="1"/>
  <c r="G10744" i="1"/>
  <c r="G10743" i="1"/>
  <c r="G10742" i="1"/>
  <c r="G10741" i="1"/>
  <c r="G10740" i="1"/>
  <c r="G10739" i="1"/>
  <c r="G10738" i="1"/>
  <c r="G10737" i="1"/>
  <c r="G10736" i="1"/>
  <c r="G10735" i="1"/>
  <c r="G10734" i="1"/>
  <c r="G10733" i="1"/>
  <c r="G10732" i="1"/>
  <c r="G10731" i="1"/>
  <c r="G10730" i="1"/>
  <c r="G10729" i="1"/>
  <c r="G10728" i="1"/>
  <c r="G10727" i="1"/>
  <c r="G10726" i="1"/>
  <c r="G10725" i="1"/>
  <c r="G10724" i="1"/>
  <c r="G10723" i="1"/>
  <c r="G10722" i="1"/>
  <c r="G10721" i="1"/>
  <c r="G10720" i="1"/>
  <c r="G10719" i="1"/>
  <c r="G10718" i="1"/>
  <c r="G10717" i="1"/>
  <c r="G10716" i="1"/>
  <c r="G10715" i="1"/>
  <c r="G10714" i="1"/>
  <c r="G10713" i="1"/>
  <c r="G10712" i="1"/>
  <c r="G10711" i="1"/>
  <c r="G10710" i="1"/>
  <c r="G10709" i="1"/>
  <c r="G10708" i="1"/>
  <c r="G10707" i="1"/>
  <c r="G10706" i="1"/>
  <c r="G10705" i="1"/>
  <c r="G10704" i="1"/>
  <c r="G10703" i="1"/>
  <c r="G10702" i="1"/>
  <c r="G10701" i="1"/>
  <c r="G10700" i="1"/>
  <c r="G10699" i="1"/>
  <c r="G10698" i="1"/>
  <c r="G10697" i="1"/>
  <c r="G10696" i="1"/>
  <c r="G10695" i="1"/>
  <c r="G10694" i="1"/>
  <c r="G10693" i="1"/>
  <c r="G10692" i="1"/>
  <c r="G10691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552" i="1"/>
  <c r="G10551" i="1"/>
  <c r="G10550" i="1"/>
  <c r="G10549" i="1"/>
  <c r="G10548" i="1"/>
  <c r="G10547" i="1"/>
  <c r="G10546" i="1"/>
  <c r="G10545" i="1"/>
  <c r="G10544" i="1"/>
  <c r="G10543" i="1"/>
  <c r="G10542" i="1"/>
  <c r="G10541" i="1"/>
  <c r="G10540" i="1"/>
  <c r="G10539" i="1"/>
  <c r="G10538" i="1"/>
  <c r="G10537" i="1"/>
  <c r="G10536" i="1"/>
  <c r="G10535" i="1"/>
  <c r="G10534" i="1"/>
  <c r="G10533" i="1"/>
  <c r="G10532" i="1"/>
  <c r="G10531" i="1"/>
  <c r="G10530" i="1"/>
  <c r="G10529" i="1"/>
  <c r="G10528" i="1"/>
  <c r="G10527" i="1"/>
  <c r="G10526" i="1"/>
  <c r="G10525" i="1"/>
  <c r="G10524" i="1"/>
  <c r="G10523" i="1"/>
  <c r="G10522" i="1"/>
  <c r="G10521" i="1"/>
  <c r="G10520" i="1"/>
  <c r="G10519" i="1"/>
  <c r="G10518" i="1"/>
  <c r="G10517" i="1"/>
  <c r="G10516" i="1"/>
  <c r="G10515" i="1"/>
  <c r="G10514" i="1"/>
  <c r="G10513" i="1"/>
  <c r="G10512" i="1"/>
  <c r="G10511" i="1"/>
  <c r="G10510" i="1"/>
  <c r="G10509" i="1"/>
  <c r="G10508" i="1"/>
  <c r="G10507" i="1"/>
  <c r="G10506" i="1"/>
  <c r="G10505" i="1"/>
  <c r="G10504" i="1"/>
  <c r="G10503" i="1"/>
  <c r="G10502" i="1"/>
  <c r="G10501" i="1"/>
  <c r="G10500" i="1"/>
  <c r="G10499" i="1"/>
  <c r="G10498" i="1"/>
  <c r="G10497" i="1"/>
  <c r="G10496" i="1"/>
  <c r="G10495" i="1"/>
  <c r="G10494" i="1"/>
  <c r="G10493" i="1"/>
  <c r="G10492" i="1"/>
  <c r="G10491" i="1"/>
  <c r="G10490" i="1"/>
  <c r="G10489" i="1"/>
  <c r="G10488" i="1"/>
  <c r="G10487" i="1"/>
  <c r="G10486" i="1"/>
  <c r="G10485" i="1"/>
  <c r="G10484" i="1"/>
  <c r="G10483" i="1"/>
  <c r="G10482" i="1"/>
  <c r="G10481" i="1"/>
  <c r="G10480" i="1"/>
  <c r="G10479" i="1"/>
  <c r="G10478" i="1"/>
  <c r="G10477" i="1"/>
  <c r="G10476" i="1"/>
  <c r="G10475" i="1"/>
  <c r="G10474" i="1"/>
  <c r="G10473" i="1"/>
  <c r="G10472" i="1"/>
  <c r="G10471" i="1"/>
  <c r="G10470" i="1"/>
  <c r="G10469" i="1"/>
  <c r="G10468" i="1"/>
  <c r="G10467" i="1"/>
  <c r="G10466" i="1"/>
  <c r="G10465" i="1"/>
  <c r="G10464" i="1"/>
  <c r="G10463" i="1"/>
  <c r="G10462" i="1"/>
  <c r="G10461" i="1"/>
  <c r="G10460" i="1"/>
  <c r="G10459" i="1"/>
  <c r="G10458" i="1"/>
  <c r="G10457" i="1"/>
  <c r="G10456" i="1"/>
  <c r="G10455" i="1"/>
  <c r="G10454" i="1"/>
  <c r="G10453" i="1"/>
  <c r="G10452" i="1"/>
  <c r="G10451" i="1"/>
  <c r="G10450" i="1"/>
  <c r="G10449" i="1"/>
  <c r="G10448" i="1"/>
  <c r="G10447" i="1"/>
  <c r="G10446" i="1"/>
  <c r="G10445" i="1"/>
  <c r="G10444" i="1"/>
  <c r="G10443" i="1"/>
  <c r="G10442" i="1"/>
  <c r="G10441" i="1"/>
  <c r="G10440" i="1"/>
  <c r="G10439" i="1"/>
  <c r="G10438" i="1"/>
  <c r="G10437" i="1"/>
  <c r="G10436" i="1"/>
  <c r="G10435" i="1"/>
  <c r="G10434" i="1"/>
  <c r="G10433" i="1"/>
  <c r="G10432" i="1"/>
  <c r="G10431" i="1"/>
  <c r="G10430" i="1"/>
  <c r="G10429" i="1"/>
  <c r="G10428" i="1"/>
  <c r="G10427" i="1"/>
  <c r="G10426" i="1"/>
  <c r="G10425" i="1"/>
  <c r="G10424" i="1"/>
  <c r="G10423" i="1"/>
  <c r="G10422" i="1"/>
  <c r="G10421" i="1"/>
  <c r="G10420" i="1"/>
  <c r="G10419" i="1"/>
  <c r="G10418" i="1"/>
  <c r="G10417" i="1"/>
  <c r="G10416" i="1"/>
  <c r="G10415" i="1"/>
  <c r="G10414" i="1"/>
  <c r="G10413" i="1"/>
  <c r="G10412" i="1"/>
  <c r="G10411" i="1"/>
  <c r="G10410" i="1"/>
  <c r="G10409" i="1"/>
  <c r="G10408" i="1"/>
  <c r="G10407" i="1"/>
  <c r="G10406" i="1"/>
  <c r="G10405" i="1"/>
  <c r="G10404" i="1"/>
  <c r="G10403" i="1"/>
  <c r="G10402" i="1"/>
  <c r="G10401" i="1"/>
  <c r="G10400" i="1"/>
  <c r="G10399" i="1"/>
  <c r="G10398" i="1"/>
  <c r="G10397" i="1"/>
  <c r="G10396" i="1"/>
  <c r="G10395" i="1"/>
  <c r="G10394" i="1"/>
  <c r="G10393" i="1"/>
  <c r="G10392" i="1"/>
  <c r="G10391" i="1"/>
  <c r="G10390" i="1"/>
  <c r="G10389" i="1"/>
  <c r="G10388" i="1"/>
  <c r="G10387" i="1"/>
  <c r="G10386" i="1"/>
  <c r="G10385" i="1"/>
  <c r="G10384" i="1"/>
  <c r="G10383" i="1"/>
  <c r="G10382" i="1"/>
  <c r="G10381" i="1"/>
  <c r="G10380" i="1"/>
  <c r="G10379" i="1"/>
  <c r="G10378" i="1"/>
  <c r="G10377" i="1"/>
  <c r="G10376" i="1"/>
  <c r="G10375" i="1"/>
  <c r="G10374" i="1"/>
  <c r="G10373" i="1"/>
  <c r="G10372" i="1"/>
  <c r="G10371" i="1"/>
  <c r="G10370" i="1"/>
  <c r="G10369" i="1"/>
  <c r="G10368" i="1"/>
  <c r="G10367" i="1"/>
  <c r="G10366" i="1"/>
  <c r="G10365" i="1"/>
  <c r="G10364" i="1"/>
  <c r="G10363" i="1"/>
  <c r="G10362" i="1"/>
  <c r="G10361" i="1"/>
  <c r="G10360" i="1"/>
  <c r="G10359" i="1"/>
  <c r="G10358" i="1"/>
  <c r="G10357" i="1"/>
  <c r="G10356" i="1"/>
  <c r="G10355" i="1"/>
  <c r="G10354" i="1"/>
  <c r="G10353" i="1"/>
  <c r="G10352" i="1"/>
  <c r="G10351" i="1"/>
  <c r="G10350" i="1"/>
  <c r="G10349" i="1"/>
  <c r="G10348" i="1"/>
  <c r="G10347" i="1"/>
  <c r="G10346" i="1"/>
  <c r="G10345" i="1"/>
  <c r="G10344" i="1"/>
  <c r="G10343" i="1"/>
  <c r="G10342" i="1"/>
  <c r="G10341" i="1"/>
  <c r="G10340" i="1"/>
  <c r="G10339" i="1"/>
  <c r="G10338" i="1"/>
  <c r="G10337" i="1"/>
  <c r="G10336" i="1"/>
  <c r="G10335" i="1"/>
  <c r="G10334" i="1"/>
  <c r="G10333" i="1"/>
  <c r="G10332" i="1"/>
  <c r="G10331" i="1"/>
  <c r="G10330" i="1"/>
  <c r="G10329" i="1"/>
  <c r="G10328" i="1"/>
  <c r="G10327" i="1"/>
  <c r="G10326" i="1"/>
  <c r="G10325" i="1"/>
  <c r="G10324" i="1"/>
  <c r="G10323" i="1"/>
  <c r="G10322" i="1"/>
  <c r="G10321" i="1"/>
  <c r="G10320" i="1"/>
  <c r="G10319" i="1"/>
  <c r="G10318" i="1"/>
  <c r="G10317" i="1"/>
  <c r="G10316" i="1"/>
  <c r="G10315" i="1"/>
  <c r="G10314" i="1"/>
  <c r="G10313" i="1"/>
  <c r="G10312" i="1"/>
  <c r="G10311" i="1"/>
  <c r="G10310" i="1"/>
  <c r="G10309" i="1"/>
  <c r="G10308" i="1"/>
  <c r="G10307" i="1"/>
  <c r="G10306" i="1"/>
  <c r="G10305" i="1"/>
  <c r="G10304" i="1"/>
  <c r="G10303" i="1"/>
  <c r="G10302" i="1"/>
  <c r="G10301" i="1"/>
  <c r="G10300" i="1"/>
  <c r="G10299" i="1"/>
  <c r="G10298" i="1"/>
  <c r="G10297" i="1"/>
  <c r="G10296" i="1"/>
  <c r="G10295" i="1"/>
  <c r="G10294" i="1"/>
  <c r="G10293" i="1"/>
  <c r="G10292" i="1"/>
  <c r="G10291" i="1"/>
  <c r="G10290" i="1"/>
  <c r="G10289" i="1"/>
  <c r="G10288" i="1"/>
  <c r="G10287" i="1"/>
  <c r="G10286" i="1"/>
  <c r="G10285" i="1"/>
  <c r="G10284" i="1"/>
  <c r="G10283" i="1"/>
  <c r="G10282" i="1"/>
  <c r="G10281" i="1"/>
  <c r="G10280" i="1"/>
  <c r="G10279" i="1"/>
  <c r="G10278" i="1"/>
  <c r="G10277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10138" i="1"/>
  <c r="G10137" i="1"/>
  <c r="G10136" i="1"/>
  <c r="G10135" i="1"/>
  <c r="G10134" i="1"/>
  <c r="G10133" i="1"/>
  <c r="G10132" i="1"/>
  <c r="G10131" i="1"/>
  <c r="G10130" i="1"/>
  <c r="G10129" i="1"/>
  <c r="G10128" i="1"/>
  <c r="G10127" i="1"/>
  <c r="G10126" i="1"/>
  <c r="G10125" i="1"/>
  <c r="G10124" i="1"/>
  <c r="G10123" i="1"/>
  <c r="G10122" i="1"/>
  <c r="G10121" i="1"/>
  <c r="G10120" i="1"/>
  <c r="G10119" i="1"/>
  <c r="G10118" i="1"/>
  <c r="G10117" i="1"/>
  <c r="G10116" i="1"/>
  <c r="G10115" i="1"/>
  <c r="G10114" i="1"/>
  <c r="G10113" i="1"/>
  <c r="G10112" i="1"/>
  <c r="G10111" i="1"/>
  <c r="G10110" i="1"/>
  <c r="G10109" i="1"/>
  <c r="G10108" i="1"/>
  <c r="G10107" i="1"/>
  <c r="G10106" i="1"/>
  <c r="G10105" i="1"/>
  <c r="G10104" i="1"/>
  <c r="G10103" i="1"/>
  <c r="G10102" i="1"/>
  <c r="G10101" i="1"/>
  <c r="G10100" i="1"/>
  <c r="G10099" i="1"/>
  <c r="G10098" i="1"/>
  <c r="G10097" i="1"/>
  <c r="G10096" i="1"/>
  <c r="G10095" i="1"/>
  <c r="G10094" i="1"/>
  <c r="G10093" i="1"/>
  <c r="G10092" i="1"/>
  <c r="G10091" i="1"/>
  <c r="G10090" i="1"/>
  <c r="G10089" i="1"/>
  <c r="G10088" i="1"/>
  <c r="G10087" i="1"/>
  <c r="G10086" i="1"/>
  <c r="G10085" i="1"/>
  <c r="G10084" i="1"/>
  <c r="G10083" i="1"/>
  <c r="G10082" i="1"/>
  <c r="G10081" i="1"/>
  <c r="G10080" i="1"/>
  <c r="G10079" i="1"/>
  <c r="G10078" i="1"/>
  <c r="G10077" i="1"/>
  <c r="G10076" i="1"/>
  <c r="G10075" i="1"/>
  <c r="G10074" i="1"/>
  <c r="G10073" i="1"/>
  <c r="G10072" i="1"/>
  <c r="G10071" i="1"/>
  <c r="G10070" i="1"/>
  <c r="G10069" i="1"/>
  <c r="G10068" i="1"/>
  <c r="G10067" i="1"/>
  <c r="G10066" i="1"/>
  <c r="G10065" i="1"/>
  <c r="G10064" i="1"/>
  <c r="G10063" i="1"/>
  <c r="G10062" i="1"/>
  <c r="G10061" i="1"/>
  <c r="G10060" i="1"/>
  <c r="G10059" i="1"/>
  <c r="G10058" i="1"/>
  <c r="G10057" i="1"/>
  <c r="G10056" i="1"/>
  <c r="G10055" i="1"/>
  <c r="G10054" i="1"/>
  <c r="G10053" i="1"/>
  <c r="G10052" i="1"/>
  <c r="G10051" i="1"/>
  <c r="G10050" i="1"/>
  <c r="G10049" i="1"/>
  <c r="G10048" i="1"/>
  <c r="G10047" i="1"/>
  <c r="G10046" i="1"/>
  <c r="G10045" i="1"/>
  <c r="G10044" i="1"/>
  <c r="G10043" i="1"/>
  <c r="G10042" i="1"/>
  <c r="G10041" i="1"/>
  <c r="G10040" i="1"/>
  <c r="G10039" i="1"/>
  <c r="G10038" i="1"/>
  <c r="G10037" i="1"/>
  <c r="G10036" i="1"/>
  <c r="G10035" i="1"/>
  <c r="G10034" i="1"/>
  <c r="G10033" i="1"/>
  <c r="G10032" i="1"/>
  <c r="G10031" i="1"/>
  <c r="G10030" i="1"/>
  <c r="G10029" i="1"/>
  <c r="G10028" i="1"/>
  <c r="G10027" i="1"/>
  <c r="G10026" i="1"/>
  <c r="G10025" i="1"/>
  <c r="G10024" i="1"/>
  <c r="G10023" i="1"/>
  <c r="G10022" i="1"/>
  <c r="G10021" i="1"/>
  <c r="G10020" i="1"/>
  <c r="G10019" i="1"/>
  <c r="G10018" i="1"/>
  <c r="G10017" i="1"/>
  <c r="G10016" i="1"/>
  <c r="G10015" i="1"/>
  <c r="G10014" i="1"/>
  <c r="G10013" i="1"/>
  <c r="G10012" i="1"/>
  <c r="G10011" i="1"/>
  <c r="G10010" i="1"/>
  <c r="G10009" i="1"/>
  <c r="G10008" i="1"/>
  <c r="G10007" i="1"/>
  <c r="G10006" i="1"/>
  <c r="G10005" i="1"/>
  <c r="G10004" i="1"/>
  <c r="G10003" i="1"/>
  <c r="G10002" i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2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951" i="1"/>
  <c r="A1044" i="1"/>
  <c r="A1125" i="1"/>
  <c r="A1623" i="1"/>
  <c r="A2029" i="1"/>
  <c r="A3177" i="1"/>
  <c r="A3200" i="1"/>
  <c r="A3268" i="1"/>
  <c r="A3313" i="1"/>
  <c r="A4051" i="1"/>
  <c r="A4252" i="1"/>
  <c r="A4556" i="1"/>
  <c r="A5432" i="1"/>
  <c r="A5476" i="1"/>
  <c r="A5500" i="1"/>
  <c r="A5545" i="1"/>
  <c r="A5999" i="1"/>
  <c r="A6022" i="1"/>
  <c r="A6237" i="1"/>
  <c r="A6455" i="1"/>
  <c r="A6566" i="1"/>
  <c r="A7132" i="1"/>
  <c r="A8031" i="1"/>
  <c r="A8056" i="1"/>
  <c r="A8072" i="1"/>
  <c r="A8121" i="1"/>
  <c r="A8269" i="1"/>
  <c r="A8317" i="1"/>
  <c r="A8456" i="1"/>
  <c r="A8697" i="1"/>
  <c r="A8708" i="1"/>
  <c r="A9022" i="1"/>
  <c r="A9225" i="1"/>
  <c r="A9491" i="1"/>
  <c r="A9673" i="1"/>
  <c r="A9680" i="1"/>
  <c r="A9896" i="1"/>
  <c r="A10019" i="1"/>
  <c r="A10941" i="1"/>
  <c r="A11011" i="1"/>
  <c r="A11048" i="1"/>
</calcChain>
</file>

<file path=xl/sharedStrings.xml><?xml version="1.0" encoding="utf-8"?>
<sst xmlns="http://schemas.openxmlformats.org/spreadsheetml/2006/main" count="22189" uniqueCount="22109">
  <si>
    <t>aba</t>
  </si>
  <si>
    <t>abaá</t>
  </si>
  <si>
    <t>ababol</t>
  </si>
  <si>
    <t>abacá</t>
  </si>
  <si>
    <t>abacal</t>
  </si>
  <si>
    <t>abacalero, ra</t>
  </si>
  <si>
    <t>abacería</t>
  </si>
  <si>
    <t>abacero, ra</t>
  </si>
  <si>
    <t>abacial</t>
  </si>
  <si>
    <t>ábaco</t>
  </si>
  <si>
    <t>abacora</t>
  </si>
  <si>
    <t>abacorar</t>
  </si>
  <si>
    <t>abada</t>
  </si>
  <si>
    <t>abad, desa</t>
  </si>
  <si>
    <t>a1</t>
  </si>
  <si>
    <t>a2</t>
  </si>
  <si>
    <t>a-1</t>
  </si>
  <si>
    <t>a-2</t>
  </si>
  <si>
    <t>abadejo</t>
  </si>
  <si>
    <t>abadengo, ga</t>
  </si>
  <si>
    <t>abadernar</t>
  </si>
  <si>
    <t>abadesa</t>
  </si>
  <si>
    <t>abadí</t>
  </si>
  <si>
    <t>abadía</t>
  </si>
  <si>
    <t>abadiado</t>
  </si>
  <si>
    <t>abadiato</t>
  </si>
  <si>
    <t>abadillarse</t>
  </si>
  <si>
    <t>ab aeterno</t>
  </si>
  <si>
    <t>abajamiento</t>
  </si>
  <si>
    <t>abajar</t>
  </si>
  <si>
    <t>abajeño, ña</t>
  </si>
  <si>
    <t>abajera</t>
  </si>
  <si>
    <t>abajo</t>
  </si>
  <si>
    <t>abakuá</t>
  </si>
  <si>
    <t>abalada</t>
  </si>
  <si>
    <t>abalanzar</t>
  </si>
  <si>
    <t>abalaustrado, da</t>
  </si>
  <si>
    <t>abalconado, da</t>
  </si>
  <si>
    <t>abaldonar</t>
  </si>
  <si>
    <t>abalear1</t>
  </si>
  <si>
    <t>abalear2</t>
  </si>
  <si>
    <t>abaleo1</t>
  </si>
  <si>
    <t>abaleo2</t>
  </si>
  <si>
    <t>abalizar</t>
  </si>
  <si>
    <t>aballar1</t>
  </si>
  <si>
    <t>aballar2</t>
  </si>
  <si>
    <t>aballestar</t>
  </si>
  <si>
    <t>abalorio</t>
  </si>
  <si>
    <t>abaluartar</t>
  </si>
  <si>
    <t>ábana</t>
  </si>
  <si>
    <t>abanador</t>
  </si>
  <si>
    <t>abanar</t>
  </si>
  <si>
    <t>abancalar</t>
  </si>
  <si>
    <t>abanda</t>
  </si>
  <si>
    <t>abandadonado, da</t>
  </si>
  <si>
    <t>abanderado, da</t>
  </si>
  <si>
    <t>abanderamiento</t>
  </si>
  <si>
    <t>abanderar</t>
  </si>
  <si>
    <t>abanderizar</t>
  </si>
  <si>
    <t>abandonamiento</t>
  </si>
  <si>
    <t>abandonar</t>
  </si>
  <si>
    <t>abandonismo</t>
  </si>
  <si>
    <t>abandonista</t>
  </si>
  <si>
    <t>abandono</t>
  </si>
  <si>
    <t>abanicar</t>
  </si>
  <si>
    <t>abanicazo</t>
  </si>
  <si>
    <t>abanico</t>
  </si>
  <si>
    <t>abanillo</t>
  </si>
  <si>
    <t>abanino</t>
  </si>
  <si>
    <t>abaniqueo</t>
  </si>
  <si>
    <t>abaniquero, ra</t>
  </si>
  <si>
    <t>abano</t>
  </si>
  <si>
    <t>abanquino, na</t>
  </si>
  <si>
    <t>abanto, ta</t>
  </si>
  <si>
    <t>abarajar</t>
  </si>
  <si>
    <t>abaratamiento</t>
  </si>
  <si>
    <t>abaratar</t>
  </si>
  <si>
    <t>abarbetar</t>
  </si>
  <si>
    <t>abarca</t>
  </si>
  <si>
    <t>abarcable</t>
  </si>
  <si>
    <t>abarcador, ra</t>
  </si>
  <si>
    <t>abarcamiento</t>
  </si>
  <si>
    <t>abarcar</t>
  </si>
  <si>
    <t>abarcón</t>
  </si>
  <si>
    <t>abaritonado, da</t>
  </si>
  <si>
    <t>abarloar</t>
  </si>
  <si>
    <t>abarque</t>
  </si>
  <si>
    <t xml:space="preserve">abarquero, ra </t>
  </si>
  <si>
    <t>abarquillado, da</t>
  </si>
  <si>
    <t>abarquillamiento</t>
  </si>
  <si>
    <t>abarquillar</t>
  </si>
  <si>
    <t>abarracar</t>
  </si>
  <si>
    <t>abarragamiento</t>
  </si>
  <si>
    <t>abarraganarse</t>
  </si>
  <si>
    <t>abarrajado, da</t>
  </si>
  <si>
    <t>abarrajar</t>
  </si>
  <si>
    <t>abarrancado, da</t>
  </si>
  <si>
    <t>abarrancamiento</t>
  </si>
  <si>
    <t>abarrancar</t>
  </si>
  <si>
    <t>abarrar</t>
  </si>
  <si>
    <t>abarraz</t>
  </si>
  <si>
    <t>abarrisco</t>
  </si>
  <si>
    <t>abarrocado, da</t>
  </si>
  <si>
    <t>abarrotamiento</t>
  </si>
  <si>
    <t>abarrote</t>
  </si>
  <si>
    <t>abarrotería</t>
  </si>
  <si>
    <t>abarrotero, ra</t>
  </si>
  <si>
    <t>abarse</t>
  </si>
  <si>
    <t>abasí</t>
  </si>
  <si>
    <t>abastadamente</t>
  </si>
  <si>
    <t>abastamiento</t>
  </si>
  <si>
    <t>abastanza</t>
  </si>
  <si>
    <t>abastar</t>
  </si>
  <si>
    <t>abastecedor, ra</t>
  </si>
  <si>
    <t>abastecer</t>
  </si>
  <si>
    <t>abastecimiento</t>
  </si>
  <si>
    <t>abastionar</t>
  </si>
  <si>
    <t>abasto</t>
  </si>
  <si>
    <t>abatanado, da</t>
  </si>
  <si>
    <t>abatanar</t>
  </si>
  <si>
    <t>abatatamiento</t>
  </si>
  <si>
    <t>abatatar</t>
  </si>
  <si>
    <t>abate</t>
  </si>
  <si>
    <t>abatí</t>
  </si>
  <si>
    <t>abatible</t>
  </si>
  <si>
    <t>abatido, da</t>
  </si>
  <si>
    <t>abatimiento</t>
  </si>
  <si>
    <t>abatir</t>
  </si>
  <si>
    <t>abayado, da</t>
  </si>
  <si>
    <t>abazón</t>
  </si>
  <si>
    <t>abc</t>
  </si>
  <si>
    <t>abderitano, na</t>
  </si>
  <si>
    <t>abdicación</t>
  </si>
  <si>
    <t>abdicativamente</t>
  </si>
  <si>
    <t>abdicativo, va</t>
  </si>
  <si>
    <t>abdolución</t>
  </si>
  <si>
    <t>abdomen</t>
  </si>
  <si>
    <t>abdominal</t>
  </si>
  <si>
    <t>abducción</t>
  </si>
  <si>
    <t>abducir</t>
  </si>
  <si>
    <t>abductor, ra</t>
  </si>
  <si>
    <t>abecé</t>
  </si>
  <si>
    <t>abecedario</t>
  </si>
  <si>
    <t>abedul</t>
  </si>
  <si>
    <t>abeja</t>
  </si>
  <si>
    <t>abejar</t>
  </si>
  <si>
    <t>abejarrón</t>
  </si>
  <si>
    <t>abejaruco</t>
  </si>
  <si>
    <t>abejear</t>
  </si>
  <si>
    <t>abejeo</t>
  </si>
  <si>
    <t xml:space="preserve">abejero, ra </t>
  </si>
  <si>
    <t>abejón</t>
  </si>
  <si>
    <t>abejonear</t>
  </si>
  <si>
    <t>abejoneo</t>
  </si>
  <si>
    <t>abejorreo</t>
  </si>
  <si>
    <t>abejorro</t>
  </si>
  <si>
    <t>abellacado, da</t>
  </si>
  <si>
    <t>abellacar</t>
  </si>
  <si>
    <t>abellota</t>
  </si>
  <si>
    <t>abellotado, da</t>
  </si>
  <si>
    <t>abelmosco</t>
  </si>
  <si>
    <t>abemolar</t>
  </si>
  <si>
    <t>abencerraje</t>
  </si>
  <si>
    <t>abéñola</t>
  </si>
  <si>
    <t>abéñula</t>
  </si>
  <si>
    <t>aberenjenado, da</t>
  </si>
  <si>
    <t>aberración</t>
  </si>
  <si>
    <t>aberrante</t>
  </si>
  <si>
    <t>aberrar</t>
  </si>
  <si>
    <t>abertal</t>
  </si>
  <si>
    <t>abertura</t>
  </si>
  <si>
    <t>abertzale</t>
  </si>
  <si>
    <t>abestiado, da</t>
  </si>
  <si>
    <t>abetal</t>
  </si>
  <si>
    <t>abeto</t>
  </si>
  <si>
    <t>abetunado, da</t>
  </si>
  <si>
    <t>abevedado, da</t>
  </si>
  <si>
    <t>abey</t>
  </si>
  <si>
    <t>abia</t>
  </si>
  <si>
    <t>abibollo</t>
  </si>
  <si>
    <t>abierta</t>
  </si>
  <si>
    <t>abiertamente</t>
  </si>
  <si>
    <t>abierto, ta</t>
  </si>
  <si>
    <t>abietáceo, a</t>
  </si>
  <si>
    <t>abiete</t>
  </si>
  <si>
    <t>abietíneo, a</t>
  </si>
  <si>
    <t>abietino, na</t>
  </si>
  <si>
    <t>abifetear</t>
  </si>
  <si>
    <t>abigarramiento</t>
  </si>
  <si>
    <t>abigarrar</t>
  </si>
  <si>
    <t>abigeato</t>
  </si>
  <si>
    <t>abigeo</t>
  </si>
  <si>
    <t>abigotado, da</t>
  </si>
  <si>
    <t>ab initio</t>
  </si>
  <si>
    <t>ab intestato</t>
  </si>
  <si>
    <t>abiogénesis</t>
  </si>
  <si>
    <t>abiótico, ca</t>
  </si>
  <si>
    <t>abipón, na</t>
  </si>
  <si>
    <t>ab irato</t>
  </si>
  <si>
    <t>abisagrar</t>
  </si>
  <si>
    <t>abisal</t>
  </si>
  <si>
    <t>abiselar</t>
  </si>
  <si>
    <t>abisinio, nia</t>
  </si>
  <si>
    <t>abismado, da</t>
  </si>
  <si>
    <t>abismal</t>
  </si>
  <si>
    <t>abismar</t>
  </si>
  <si>
    <t>abismático, ca</t>
  </si>
  <si>
    <t>abismo</t>
  </si>
  <si>
    <t>abiso</t>
  </si>
  <si>
    <t>abitadura</t>
  </si>
  <si>
    <t>abitón</t>
  </si>
  <si>
    <t>abizcochado, da</t>
  </si>
  <si>
    <t>abjuración</t>
  </si>
  <si>
    <t>abjurar</t>
  </si>
  <si>
    <t>ablandabrevas</t>
  </si>
  <si>
    <t>ablandador, ra</t>
  </si>
  <si>
    <t>ablandahígos</t>
  </si>
  <si>
    <t>ablandamiento</t>
  </si>
  <si>
    <t>ablandar</t>
  </si>
  <si>
    <t>ablandativo, va</t>
  </si>
  <si>
    <t>ablande</t>
  </si>
  <si>
    <t>ablandecer</t>
  </si>
  <si>
    <t>ablano</t>
  </si>
  <si>
    <t>ablativo2, va</t>
  </si>
  <si>
    <t>ablativo3, va</t>
  </si>
  <si>
    <t>ablatorio, ria</t>
  </si>
  <si>
    <t>ablegado</t>
  </si>
  <si>
    <t>ablentar</t>
  </si>
  <si>
    <t>ablución</t>
  </si>
  <si>
    <t>ablucionar</t>
  </si>
  <si>
    <t>ablusado, da</t>
  </si>
  <si>
    <t>abnegación</t>
  </si>
  <si>
    <t>abnegado, da</t>
  </si>
  <si>
    <t>abnegar</t>
  </si>
  <si>
    <t>abobado, da</t>
  </si>
  <si>
    <t>abobamiento</t>
  </si>
  <si>
    <t>abobar</t>
  </si>
  <si>
    <t>abobra</t>
  </si>
  <si>
    <t>abocadear</t>
  </si>
  <si>
    <t>abocado, da</t>
  </si>
  <si>
    <t>abocamiento</t>
  </si>
  <si>
    <t>abocanar</t>
  </si>
  <si>
    <t>abocar</t>
  </si>
  <si>
    <t>abocardado, da</t>
  </si>
  <si>
    <t>abocardamiento</t>
  </si>
  <si>
    <t>abocardar</t>
  </si>
  <si>
    <t>abocelado, da</t>
  </si>
  <si>
    <t>abocetado, da</t>
  </si>
  <si>
    <t>abocetamiento</t>
  </si>
  <si>
    <t>abocetar</t>
  </si>
  <si>
    <t>abochornado, da</t>
  </si>
  <si>
    <t>abochornante</t>
  </si>
  <si>
    <t>abochornar</t>
  </si>
  <si>
    <t>abocinado, da</t>
  </si>
  <si>
    <t>abocinamiento</t>
  </si>
  <si>
    <t>abocinar1</t>
  </si>
  <si>
    <t>abocinar2</t>
  </si>
  <si>
    <t>abofado, da</t>
  </si>
  <si>
    <t>abofarse</t>
  </si>
  <si>
    <t>abofeteador, ra</t>
  </si>
  <si>
    <t>abogacía</t>
  </si>
  <si>
    <t>abogaderas</t>
  </si>
  <si>
    <t>abogadesco, ca</t>
  </si>
  <si>
    <t>abogadil</t>
  </si>
  <si>
    <t>abogado, da</t>
  </si>
  <si>
    <t>abogador, ra</t>
  </si>
  <si>
    <t>abogamiento</t>
  </si>
  <si>
    <t>abogar</t>
  </si>
  <si>
    <t>abohetado, da</t>
  </si>
  <si>
    <t>abolaga</t>
  </si>
  <si>
    <t>abolengo, ga</t>
  </si>
  <si>
    <t>abolición</t>
  </si>
  <si>
    <t>abolicionismo</t>
  </si>
  <si>
    <t>abolicionista</t>
  </si>
  <si>
    <t>abolir</t>
  </si>
  <si>
    <t>abollado1, da</t>
  </si>
  <si>
    <t>abollado2, da</t>
  </si>
  <si>
    <t>abolladura</t>
  </si>
  <si>
    <t>abollar1</t>
  </si>
  <si>
    <t>abollar2</t>
  </si>
  <si>
    <t>abollón</t>
  </si>
  <si>
    <t>abollonar</t>
  </si>
  <si>
    <t>abolorio</t>
  </si>
  <si>
    <t>abolsado, da</t>
  </si>
  <si>
    <t>abolsarse</t>
  </si>
  <si>
    <t>abomaso</t>
  </si>
  <si>
    <t>abombado1, da</t>
  </si>
  <si>
    <t>abombamiento1</t>
  </si>
  <si>
    <t>abombamiento2</t>
  </si>
  <si>
    <t>abombar1</t>
  </si>
  <si>
    <t>abombar2</t>
  </si>
  <si>
    <t>abominable</t>
  </si>
  <si>
    <t>abominablemente</t>
  </si>
  <si>
    <t>abominación</t>
  </si>
  <si>
    <t>abominar</t>
  </si>
  <si>
    <t>abonable</t>
  </si>
  <si>
    <t>abonado1, da</t>
  </si>
  <si>
    <t>abonado2, da</t>
  </si>
  <si>
    <t>abonanzar</t>
  </si>
  <si>
    <t>abonar1</t>
  </si>
  <si>
    <t>abonar2</t>
  </si>
  <si>
    <t>abonaré</t>
  </si>
  <si>
    <t>abondado, da</t>
  </si>
  <si>
    <t>abondamiento</t>
  </si>
  <si>
    <t>abondar</t>
  </si>
  <si>
    <t>abondo</t>
  </si>
  <si>
    <t>abondoso, sa</t>
  </si>
  <si>
    <t>abonero, ra</t>
  </si>
  <si>
    <t>abono1</t>
  </si>
  <si>
    <t>abono2</t>
  </si>
  <si>
    <t>aboquillado, da</t>
  </si>
  <si>
    <t>aboquillar</t>
  </si>
  <si>
    <t>aboral</t>
  </si>
  <si>
    <t>abordable</t>
  </si>
  <si>
    <t>abordador, ra</t>
  </si>
  <si>
    <t>abordaje</t>
  </si>
  <si>
    <t>abordar</t>
  </si>
  <si>
    <t>abordo</t>
  </si>
  <si>
    <t>abordonar</t>
  </si>
  <si>
    <t>aborigen</t>
  </si>
  <si>
    <t>ab origine</t>
  </si>
  <si>
    <t>aborrachado, da</t>
  </si>
  <si>
    <t>aborrajarse</t>
  </si>
  <si>
    <t>aborrascarse</t>
  </si>
  <si>
    <t>aborrecedor, ra</t>
  </si>
  <si>
    <t>aborrecer</t>
  </si>
  <si>
    <t>aborrecible</t>
  </si>
  <si>
    <t>aborrecimiento</t>
  </si>
  <si>
    <t>aborregado, da</t>
  </si>
  <si>
    <t>aborregarse</t>
  </si>
  <si>
    <t>aborrible</t>
  </si>
  <si>
    <t>aborrir</t>
  </si>
  <si>
    <t>abortamiento</t>
  </si>
  <si>
    <t>abortar</t>
  </si>
  <si>
    <t>abortero, ra</t>
  </si>
  <si>
    <t>abortismo</t>
  </si>
  <si>
    <t>abortista</t>
  </si>
  <si>
    <t>aborto</t>
  </si>
  <si>
    <t>abortón</t>
  </si>
  <si>
    <t>aborujar</t>
  </si>
  <si>
    <t>abotagamiento</t>
  </si>
  <si>
    <t>abotagar</t>
  </si>
  <si>
    <t>abotargamiento</t>
  </si>
  <si>
    <t>abotargar</t>
  </si>
  <si>
    <t>abotinado, da</t>
  </si>
  <si>
    <t>abotonadura</t>
  </si>
  <si>
    <t>abotonar</t>
  </si>
  <si>
    <t>abovedar</t>
  </si>
  <si>
    <t>ab ovo</t>
  </si>
  <si>
    <t>aboyar1</t>
  </si>
  <si>
    <t>aboyar2</t>
  </si>
  <si>
    <t>abozalar</t>
  </si>
  <si>
    <t>abra</t>
  </si>
  <si>
    <t>abracadabra</t>
  </si>
  <si>
    <t>abracadabrante</t>
  </si>
  <si>
    <t>abracar</t>
  </si>
  <si>
    <t>abracijarse</t>
  </si>
  <si>
    <t>abracijo</t>
  </si>
  <si>
    <t>Abraham</t>
  </si>
  <si>
    <t>abrasador, ra</t>
  </si>
  <si>
    <t>abrasamiento</t>
  </si>
  <si>
    <t>abrasar</t>
  </si>
  <si>
    <t>abrasilado, da</t>
  </si>
  <si>
    <t>abrasión</t>
  </si>
  <si>
    <t>abrasivo, va</t>
  </si>
  <si>
    <t>abravar</t>
  </si>
  <si>
    <t>abravecer</t>
  </si>
  <si>
    <t>abraxas</t>
  </si>
  <si>
    <t>abrazada</t>
  </si>
  <si>
    <t>abrazadera</t>
  </si>
  <si>
    <t>abrazador, ra</t>
  </si>
  <si>
    <t>abrazamiento</t>
  </si>
  <si>
    <t>abrazar</t>
  </si>
  <si>
    <t>abrazo</t>
  </si>
  <si>
    <t>abreboca</t>
  </si>
  <si>
    <t>abrebotellas</t>
  </si>
  <si>
    <t>abrecartas</t>
  </si>
  <si>
    <t>abrecoches</t>
  </si>
  <si>
    <t>abrefácil</t>
  </si>
  <si>
    <t>ábrego</t>
  </si>
  <si>
    <t>abrelatas</t>
  </si>
  <si>
    <t>abrenunciar</t>
  </si>
  <si>
    <t>abrenuncio</t>
  </si>
  <si>
    <t>abreojos</t>
  </si>
  <si>
    <t>abrepuño</t>
  </si>
  <si>
    <t>abrepuños</t>
  </si>
  <si>
    <t>abretonar</t>
  </si>
  <si>
    <t>abrevadero</t>
  </si>
  <si>
    <t>abrevador, ra</t>
  </si>
  <si>
    <t>abrevar</t>
  </si>
  <si>
    <t>abreviación</t>
  </si>
  <si>
    <t>abreviadamente</t>
  </si>
  <si>
    <t>abreviador, ra</t>
  </si>
  <si>
    <t>abreviamiento</t>
  </si>
  <si>
    <t>abreviar</t>
  </si>
  <si>
    <t>abreviatura</t>
  </si>
  <si>
    <t>abrezar</t>
  </si>
  <si>
    <t>abríboca</t>
  </si>
  <si>
    <t>abribonado, da</t>
  </si>
  <si>
    <t>abribonarse</t>
  </si>
  <si>
    <t>abridero, ra</t>
  </si>
  <si>
    <t>abridor, ra</t>
  </si>
  <si>
    <t>abrigada</t>
  </si>
  <si>
    <t>abrigadero</t>
  </si>
  <si>
    <t>abrigado, da</t>
  </si>
  <si>
    <t>abrigador, ra</t>
  </si>
  <si>
    <t>abrigamiento</t>
  </si>
  <si>
    <t>abrigaño</t>
  </si>
  <si>
    <t>abrigar</t>
  </si>
  <si>
    <t>abrigo</t>
  </si>
  <si>
    <t>ábrigo</t>
  </si>
  <si>
    <t>abrigoso, sa</t>
  </si>
  <si>
    <t>abril</t>
  </si>
  <si>
    <t>abrileño, ña</t>
  </si>
  <si>
    <t>abrillantador, ra</t>
  </si>
  <si>
    <t>abrillantar</t>
  </si>
  <si>
    <t>abrimiento</t>
  </si>
  <si>
    <t>abriolar</t>
  </si>
  <si>
    <t>abriomar</t>
  </si>
  <si>
    <t>abrir</t>
  </si>
  <si>
    <t>abrochador</t>
  </si>
  <si>
    <t>abrochadura</t>
  </si>
  <si>
    <t>abrochamiento</t>
  </si>
  <si>
    <t>abrochar</t>
  </si>
  <si>
    <t>abrogación</t>
  </si>
  <si>
    <t>abrogar</t>
  </si>
  <si>
    <t>abrojal</t>
  </si>
  <si>
    <t>abrojillo</t>
  </si>
  <si>
    <t>abrojín</t>
  </si>
  <si>
    <t>abrojo</t>
  </si>
  <si>
    <t>abroma</t>
  </si>
  <si>
    <t>abromado, da</t>
  </si>
  <si>
    <t>abromar</t>
  </si>
  <si>
    <t>abroncar</t>
  </si>
  <si>
    <t>abroquelado, da</t>
  </si>
  <si>
    <t>abroquelar</t>
  </si>
  <si>
    <t>abrótano</t>
  </si>
  <si>
    <t>abrotoñar</t>
  </si>
  <si>
    <t>abrumador, ra</t>
  </si>
  <si>
    <t>abrumar</t>
  </si>
  <si>
    <t>abrumarse</t>
  </si>
  <si>
    <t>abrupto, ta</t>
  </si>
  <si>
    <t>abrutado, da</t>
  </si>
  <si>
    <t>abruzarse</t>
  </si>
  <si>
    <t>abruzo</t>
  </si>
  <si>
    <t>ABS</t>
  </si>
  <si>
    <t>absceso</t>
  </si>
  <si>
    <t>abscisa</t>
  </si>
  <si>
    <t>abscisión</t>
  </si>
  <si>
    <t>absconder</t>
  </si>
  <si>
    <t>abscóndito, ta</t>
  </si>
  <si>
    <t>absencia</t>
  </si>
  <si>
    <t>absenta</t>
  </si>
  <si>
    <t>absentarse</t>
  </si>
  <si>
    <t>absente</t>
  </si>
  <si>
    <t>absentismo</t>
  </si>
  <si>
    <t>absentista</t>
  </si>
  <si>
    <t>absidal</t>
  </si>
  <si>
    <t>ábside</t>
  </si>
  <si>
    <t>absidiolo</t>
  </si>
  <si>
    <t>absintio</t>
  </si>
  <si>
    <t>absit</t>
  </si>
  <si>
    <t>absoluta</t>
  </si>
  <si>
    <t>absolutamente</t>
  </si>
  <si>
    <t>absolutidad</t>
  </si>
  <si>
    <t>absolutismo</t>
  </si>
  <si>
    <t>absolutista</t>
  </si>
  <si>
    <t>absolutorio, ria</t>
  </si>
  <si>
    <t>absoluto, ta</t>
  </si>
  <si>
    <t>absolvederas</t>
  </si>
  <si>
    <t>absolvedor, ra</t>
  </si>
  <si>
    <t>absolver</t>
  </si>
  <si>
    <t>absorbancia</t>
  </si>
  <si>
    <t>absorbedero, ra</t>
  </si>
  <si>
    <t>absorbencia</t>
  </si>
  <si>
    <t>absorbente</t>
  </si>
  <si>
    <t>absorbimiento</t>
  </si>
  <si>
    <t>absortar</t>
  </si>
  <si>
    <t>absorto, ta</t>
  </si>
  <si>
    <t>absorvible</t>
  </si>
  <si>
    <t>abstemio, mia</t>
  </si>
  <si>
    <t>abstención</t>
  </si>
  <si>
    <t>abstencionismo</t>
  </si>
  <si>
    <t>abstencionista</t>
  </si>
  <si>
    <t>abstener</t>
  </si>
  <si>
    <t>abstergente</t>
  </si>
  <si>
    <t>absterger</t>
  </si>
  <si>
    <t>abstersión</t>
  </si>
  <si>
    <t>abstersivo, va</t>
  </si>
  <si>
    <t>abstinencia</t>
  </si>
  <si>
    <t>abstinente</t>
  </si>
  <si>
    <t>abstracción</t>
  </si>
  <si>
    <t>abstractivo, va</t>
  </si>
  <si>
    <t>abstracto, ta</t>
  </si>
  <si>
    <t>abstraer</t>
  </si>
  <si>
    <t>abstraído, da</t>
  </si>
  <si>
    <t>abstruso, sa</t>
  </si>
  <si>
    <t>absuelto, ta</t>
  </si>
  <si>
    <t>absurdidad</t>
  </si>
  <si>
    <t>absurdo, da</t>
  </si>
  <si>
    <t>abtección</t>
  </si>
  <si>
    <t>abubilla</t>
  </si>
  <si>
    <t>abuchear</t>
  </si>
  <si>
    <t>abucheo</t>
  </si>
  <si>
    <t>abudabí</t>
  </si>
  <si>
    <t>abuelastro, tra</t>
  </si>
  <si>
    <t>abuelazón</t>
  </si>
  <si>
    <t>abuelo, la</t>
  </si>
  <si>
    <t>abuenar</t>
  </si>
  <si>
    <t>abuhado</t>
  </si>
  <si>
    <t>abuhardillado, da</t>
  </si>
  <si>
    <t>abujardar</t>
  </si>
  <si>
    <t>abuje</t>
  </si>
  <si>
    <t>abulaga</t>
  </si>
  <si>
    <t>abulagar</t>
  </si>
  <si>
    <t>abulencia</t>
  </si>
  <si>
    <t>abulense</t>
  </si>
  <si>
    <t>abulia</t>
  </si>
  <si>
    <t>abúlico, ca</t>
  </si>
  <si>
    <t>abullonar</t>
  </si>
  <si>
    <t>abulón</t>
  </si>
  <si>
    <t>abulonar</t>
  </si>
  <si>
    <t>abultado, da</t>
  </si>
  <si>
    <t>abundado, da</t>
  </si>
  <si>
    <t>abundamiento</t>
  </si>
  <si>
    <t>abundancia</t>
  </si>
  <si>
    <t>abundancial</t>
  </si>
  <si>
    <t>abundante</t>
  </si>
  <si>
    <t>abundantemente</t>
  </si>
  <si>
    <t>abundar</t>
  </si>
  <si>
    <t>abundoso, sa</t>
  </si>
  <si>
    <t>abuñolado, da</t>
  </si>
  <si>
    <t>abuñolar</t>
  </si>
  <si>
    <t>abuñuelado, da</t>
  </si>
  <si>
    <t>abuñuelar</t>
  </si>
  <si>
    <t>abur</t>
  </si>
  <si>
    <t>aburar</t>
  </si>
  <si>
    <t>aburelado, da</t>
  </si>
  <si>
    <t>aburguesamiento</t>
  </si>
  <si>
    <t>aburguesarse</t>
  </si>
  <si>
    <t>aburidor, ra</t>
  </si>
  <si>
    <t>aburrado, da</t>
  </si>
  <si>
    <t>aburrarse</t>
  </si>
  <si>
    <t>aburrición</t>
  </si>
  <si>
    <t>aburridamente</t>
  </si>
  <si>
    <t>aburrido, da</t>
  </si>
  <si>
    <t>aburrimiento</t>
  </si>
  <si>
    <t>aburrir</t>
  </si>
  <si>
    <t>aburujar</t>
  </si>
  <si>
    <t>abusado, da</t>
  </si>
  <si>
    <t>abusador, ra</t>
  </si>
  <si>
    <t>abusar</t>
  </si>
  <si>
    <t>abusión</t>
  </si>
  <si>
    <t>abusionero, ra</t>
  </si>
  <si>
    <t>abusivo, va</t>
  </si>
  <si>
    <t>abuso</t>
  </si>
  <si>
    <t>abusón, na</t>
  </si>
  <si>
    <t>abutagar</t>
  </si>
  <si>
    <t>abuzarse</t>
  </si>
  <si>
    <t>aca</t>
  </si>
  <si>
    <t>acá</t>
  </si>
  <si>
    <t>acabable</t>
  </si>
  <si>
    <t>acabada</t>
  </si>
  <si>
    <t>acabadamente</t>
  </si>
  <si>
    <t>acabado, da</t>
  </si>
  <si>
    <t>acabador, ra</t>
  </si>
  <si>
    <t>acabadura</t>
  </si>
  <si>
    <t>acabalar</t>
  </si>
  <si>
    <t>acaballado, da</t>
  </si>
  <si>
    <t>acaballar</t>
  </si>
  <si>
    <t>acaballerado, da</t>
  </si>
  <si>
    <t>acaballerar</t>
  </si>
  <si>
    <t>acaballonar</t>
  </si>
  <si>
    <t>acabamiento</t>
  </si>
  <si>
    <t>acabangado, da</t>
  </si>
  <si>
    <t>acabangarse</t>
  </si>
  <si>
    <t>acabañar</t>
  </si>
  <si>
    <t>acabar</t>
  </si>
  <si>
    <t>acabe</t>
  </si>
  <si>
    <t>acabellado, da</t>
  </si>
  <si>
    <t>acabestrillar</t>
  </si>
  <si>
    <t>acabildar</t>
  </si>
  <si>
    <t>acabo</t>
  </si>
  <si>
    <t>acabose</t>
  </si>
  <si>
    <t>acabronado, da</t>
  </si>
  <si>
    <t>acace</t>
  </si>
  <si>
    <t>acacharse</t>
  </si>
  <si>
    <t>acachetar</t>
  </si>
  <si>
    <t>acachetear</t>
  </si>
  <si>
    <t>acachorrar</t>
  </si>
  <si>
    <t>acacia</t>
  </si>
  <si>
    <t>acaciano, na</t>
  </si>
  <si>
    <t>academia</t>
  </si>
  <si>
    <t>académicamente</t>
  </si>
  <si>
    <t>academicismo</t>
  </si>
  <si>
    <t>academicista</t>
  </si>
  <si>
    <t>académico, ca</t>
  </si>
  <si>
    <t>academio</t>
  </si>
  <si>
    <t>academismo</t>
  </si>
  <si>
    <t>academista</t>
  </si>
  <si>
    <t>academización</t>
  </si>
  <si>
    <t>academizar</t>
  </si>
  <si>
    <t>acadio, dia</t>
  </si>
  <si>
    <t>acaecedero, ra</t>
  </si>
  <si>
    <t>acaecer2</t>
  </si>
  <si>
    <t>acaecimiento</t>
  </si>
  <si>
    <t>acafresna</t>
  </si>
  <si>
    <t>acaguasarse</t>
  </si>
  <si>
    <t>acahual</t>
  </si>
  <si>
    <t>acairelar</t>
  </si>
  <si>
    <t>acal</t>
  </si>
  <si>
    <t>acalabrotar</t>
  </si>
  <si>
    <t>acalambramiento</t>
  </si>
  <si>
    <t>acalambrar</t>
  </si>
  <si>
    <t>acaldar</t>
  </si>
  <si>
    <t>acalefo, fa</t>
  </si>
  <si>
    <t>acalenturarse</t>
  </si>
  <si>
    <t>acalia</t>
  </si>
  <si>
    <t>acallador, ra</t>
  </si>
  <si>
    <t>acallamiento</t>
  </si>
  <si>
    <t>acallantar</t>
  </si>
  <si>
    <t>acallar</t>
  </si>
  <si>
    <t>acalmar</t>
  </si>
  <si>
    <t>acaloñar</t>
  </si>
  <si>
    <t>acaloradamente</t>
  </si>
  <si>
    <t>acalorado, da</t>
  </si>
  <si>
    <t>acaloramiento</t>
  </si>
  <si>
    <t>acalorar</t>
  </si>
  <si>
    <t>acalórico, ca</t>
  </si>
  <si>
    <t>acaloro</t>
  </si>
  <si>
    <t>acalugar</t>
  </si>
  <si>
    <t>acalumniador, ra</t>
  </si>
  <si>
    <t>acalumniar</t>
  </si>
  <si>
    <t>acamado, da</t>
  </si>
  <si>
    <t>acamar</t>
  </si>
  <si>
    <t>acamaya</t>
  </si>
  <si>
    <t>acambrayado</t>
  </si>
  <si>
    <t>acamellado, da</t>
  </si>
  <si>
    <t>acamellonar</t>
  </si>
  <si>
    <t>acampada</t>
  </si>
  <si>
    <t>acampamento</t>
  </si>
  <si>
    <t>acampanar</t>
  </si>
  <si>
    <t>acampar</t>
  </si>
  <si>
    <t>acampo</t>
  </si>
  <si>
    <t>acamuzado, da</t>
  </si>
  <si>
    <t>ácana</t>
  </si>
  <si>
    <t>acanalado, da</t>
  </si>
  <si>
    <t>acanalador</t>
  </si>
  <si>
    <t>acanaladura</t>
  </si>
  <si>
    <t>acanalar</t>
  </si>
  <si>
    <t>acanallado, da</t>
  </si>
  <si>
    <t>acanallar</t>
  </si>
  <si>
    <t>acandilado, da</t>
  </si>
  <si>
    <t>acanelado, da</t>
  </si>
  <si>
    <t>acanelonar</t>
  </si>
  <si>
    <t>acanilado, da</t>
  </si>
  <si>
    <t>acanilladura</t>
  </si>
  <si>
    <t>acantáceo, a</t>
  </si>
  <si>
    <t>acantalear</t>
  </si>
  <si>
    <t>acantarar</t>
  </si>
  <si>
    <t>acantear</t>
  </si>
  <si>
    <t>acantilado, da</t>
  </si>
  <si>
    <t>acantilar</t>
  </si>
  <si>
    <t>acantinflado, da</t>
  </si>
  <si>
    <t>acantinflarse</t>
  </si>
  <si>
    <t>acantio</t>
  </si>
  <si>
    <t>acanto</t>
  </si>
  <si>
    <t>acanto-, -acanto</t>
  </si>
  <si>
    <t>acantocéfalo, la</t>
  </si>
  <si>
    <t>acantocito</t>
  </si>
  <si>
    <t>acantocitosis</t>
  </si>
  <si>
    <t>acantonamiento</t>
  </si>
  <si>
    <t>acantonar</t>
  </si>
  <si>
    <t>acantopterigio, gia</t>
  </si>
  <si>
    <t>acañaverear</t>
  </si>
  <si>
    <t>acañonear</t>
  </si>
  <si>
    <t>acañutado, da</t>
  </si>
  <si>
    <t>acapaneca</t>
  </si>
  <si>
    <t>acaparador, ra</t>
  </si>
  <si>
    <t>acaparamiento</t>
  </si>
  <si>
    <t>acaparar</t>
  </si>
  <si>
    <t>acaparrarse</t>
  </si>
  <si>
    <t>acaparrosado, da</t>
  </si>
  <si>
    <t>a capela</t>
  </si>
  <si>
    <t>acapillar</t>
  </si>
  <si>
    <t>acápite</t>
  </si>
  <si>
    <t>acapizarse</t>
  </si>
  <si>
    <t>acaponado, da</t>
  </si>
  <si>
    <t>acapullarse</t>
  </si>
  <si>
    <t>acapulqueño, ña</t>
  </si>
  <si>
    <t>acaracolado, da</t>
  </si>
  <si>
    <t>acarambanado, da</t>
  </si>
  <si>
    <t>acaramelado, da</t>
  </si>
  <si>
    <t>acarar</t>
  </si>
  <si>
    <t>acardenalar</t>
  </si>
  <si>
    <t>acareamiento</t>
  </si>
  <si>
    <t>acarear</t>
  </si>
  <si>
    <t>acariciador, ra</t>
  </si>
  <si>
    <t>acariciante</t>
  </si>
  <si>
    <t>acariciar</t>
  </si>
  <si>
    <t>acárido, da</t>
  </si>
  <si>
    <t>acarminado, da</t>
  </si>
  <si>
    <t>acarnerado, da</t>
  </si>
  <si>
    <t>ácaro</t>
  </si>
  <si>
    <t>acaronar</t>
  </si>
  <si>
    <t>acarraladura</t>
  </si>
  <si>
    <t>acarralar</t>
  </si>
  <si>
    <t>acarrarse</t>
  </si>
  <si>
    <t>acarrascado, da</t>
  </si>
  <si>
    <t>acarrazarse</t>
  </si>
  <si>
    <t>acarreadizo, za</t>
  </si>
  <si>
    <t>acarreado, da</t>
  </si>
  <si>
    <t>acarreador, ra</t>
  </si>
  <si>
    <t>acarreamiento</t>
  </si>
  <si>
    <t>acarrear</t>
  </si>
  <si>
    <t>acarreo</t>
  </si>
  <si>
    <t>acarretar</t>
  </si>
  <si>
    <t>acarreto</t>
  </si>
  <si>
    <t>acasamatado, da</t>
  </si>
  <si>
    <t>acasarado</t>
  </si>
  <si>
    <t>acaserarse</t>
  </si>
  <si>
    <t>acaso</t>
  </si>
  <si>
    <t>acastañado, da</t>
  </si>
  <si>
    <t>acastillado, da</t>
  </si>
  <si>
    <t>acastorado, da</t>
  </si>
  <si>
    <t>acatable</t>
  </si>
  <si>
    <t>acatadura</t>
  </si>
  <si>
    <t>acataléctico</t>
  </si>
  <si>
    <t>acatalecto</t>
  </si>
  <si>
    <t>acatamiento</t>
  </si>
  <si>
    <t>acatanca</t>
  </si>
  <si>
    <t>acatar</t>
  </si>
  <si>
    <t>acatarrar</t>
  </si>
  <si>
    <t>acateca</t>
  </si>
  <si>
    <t>acateco, ca</t>
  </si>
  <si>
    <t>acates</t>
  </si>
  <si>
    <t>acato</t>
  </si>
  <si>
    <t>acatólico, ca</t>
  </si>
  <si>
    <t>acaudalado, da</t>
  </si>
  <si>
    <t>acaudalador, ra</t>
  </si>
  <si>
    <t>acaudalar</t>
  </si>
  <si>
    <t>acaudillador, ra</t>
  </si>
  <si>
    <t>acaudillamiento</t>
  </si>
  <si>
    <t>acaudillar</t>
  </si>
  <si>
    <t>acaule</t>
  </si>
  <si>
    <t>acautelarse</t>
  </si>
  <si>
    <t>acceder</t>
  </si>
  <si>
    <t>accesibilidad</t>
  </si>
  <si>
    <t>accesible</t>
  </si>
  <si>
    <t>accesión</t>
  </si>
  <si>
    <t>accesional</t>
  </si>
  <si>
    <t>accésit</t>
  </si>
  <si>
    <t>acceso</t>
  </si>
  <si>
    <t>accesoría</t>
  </si>
  <si>
    <t>accesoriamente</t>
  </si>
  <si>
    <t>accesorio, ria</t>
  </si>
  <si>
    <t>accidentabilidad</t>
  </si>
  <si>
    <t>accidentadamente</t>
  </si>
  <si>
    <t>accidentado, da</t>
  </si>
  <si>
    <t>accidental</t>
  </si>
  <si>
    <t>accidentalidad</t>
  </si>
  <si>
    <t>accidentalmente</t>
  </si>
  <si>
    <t>accidentar</t>
  </si>
  <si>
    <t>accidentario, ria</t>
  </si>
  <si>
    <t>accidente</t>
  </si>
  <si>
    <t>acción</t>
  </si>
  <si>
    <t>accionable</t>
  </si>
  <si>
    <t>accionado</t>
  </si>
  <si>
    <t>accionamiento</t>
  </si>
  <si>
    <t>accionar</t>
  </si>
  <si>
    <t>accionariado</t>
  </si>
  <si>
    <t>accionarial</t>
  </si>
  <si>
    <t>accionario, ria</t>
  </si>
  <si>
    <t>accionista</t>
  </si>
  <si>
    <t>accitano, na</t>
  </si>
  <si>
    <t>acebadar</t>
  </si>
  <si>
    <t>acebal</t>
  </si>
  <si>
    <t>acebeda</t>
  </si>
  <si>
    <t>acebedo</t>
  </si>
  <si>
    <t>acebo</t>
  </si>
  <si>
    <t>acebollado, da</t>
  </si>
  <si>
    <t>acebolladura</t>
  </si>
  <si>
    <t>acebrado, da</t>
  </si>
  <si>
    <t>acebuchal</t>
  </si>
  <si>
    <t>acebuche</t>
  </si>
  <si>
    <t>acebucheno, na</t>
  </si>
  <si>
    <t>acebuchina</t>
  </si>
  <si>
    <t>acechadera</t>
  </si>
  <si>
    <t>acechadero</t>
  </si>
  <si>
    <t>acechador, ra</t>
  </si>
  <si>
    <t>acechamiento</t>
  </si>
  <si>
    <t>acechante</t>
  </si>
  <si>
    <t>acechanza</t>
  </si>
  <si>
    <t>acechar</t>
  </si>
  <si>
    <t>aceche</t>
  </si>
  <si>
    <t>acecho</t>
  </si>
  <si>
    <t>acechón, na</t>
  </si>
  <si>
    <t>acecido</t>
  </si>
  <si>
    <t>acecinar</t>
  </si>
  <si>
    <t>acedamente</t>
  </si>
  <si>
    <t>acedar</t>
  </si>
  <si>
    <t>acedera</t>
  </si>
  <si>
    <t>acederaque</t>
  </si>
  <si>
    <t>acederilla</t>
  </si>
  <si>
    <t>acederón</t>
  </si>
  <si>
    <t>acedía</t>
  </si>
  <si>
    <t>acedía1</t>
  </si>
  <si>
    <t>acedo, da</t>
  </si>
  <si>
    <t>acedura</t>
  </si>
  <si>
    <t>acefalia</t>
  </si>
  <si>
    <t>acefalismo</t>
  </si>
  <si>
    <t>acéfalo, la</t>
  </si>
  <si>
    <t>aceifa</t>
  </si>
  <si>
    <t>aceitada</t>
  </si>
  <si>
    <t>aceitar</t>
  </si>
  <si>
    <t>aceitazo</t>
  </si>
  <si>
    <t>aceite</t>
  </si>
  <si>
    <t>aceitera</t>
  </si>
  <si>
    <t>aceitería</t>
  </si>
  <si>
    <t>aceitero, ra</t>
  </si>
  <si>
    <t>aceitón</t>
  </si>
  <si>
    <t>aceitoso, sa</t>
  </si>
  <si>
    <t>aceituna</t>
  </si>
  <si>
    <t>aceitunado, da</t>
  </si>
  <si>
    <t>aceitunero, ra</t>
  </si>
  <si>
    <t>aceituní</t>
  </si>
  <si>
    <t>aceitunil</t>
  </si>
  <si>
    <t>aceitunillo</t>
  </si>
  <si>
    <t>aceituno, na</t>
  </si>
  <si>
    <t>acelajado, da</t>
  </si>
  <si>
    <t>aceleración</t>
  </si>
  <si>
    <t>acelerada</t>
  </si>
  <si>
    <t>aceleradamente</t>
  </si>
  <si>
    <t>acelerado, da</t>
  </si>
  <si>
    <t>acelerador, ra</t>
  </si>
  <si>
    <t>aceleramiento</t>
  </si>
  <si>
    <t>acelerante</t>
  </si>
  <si>
    <t>acelerar</t>
  </si>
  <si>
    <t>acelere</t>
  </si>
  <si>
    <t>acelerómetro</t>
  </si>
  <si>
    <t>acelerón</t>
  </si>
  <si>
    <t>acelga</t>
  </si>
  <si>
    <t>acema</t>
  </si>
  <si>
    <t>acémila</t>
  </si>
  <si>
    <t>acemilado, da</t>
  </si>
  <si>
    <t>acemilar</t>
  </si>
  <si>
    <t>acemilería</t>
  </si>
  <si>
    <t>acemilero</t>
  </si>
  <si>
    <t>acemita</t>
  </si>
  <si>
    <t>acemite</t>
  </si>
  <si>
    <t>acender</t>
  </si>
  <si>
    <t>acendrado, da</t>
  </si>
  <si>
    <t>acendramiento</t>
  </si>
  <si>
    <t>acendrar</t>
  </si>
  <si>
    <t>acenoria</t>
  </si>
  <si>
    <t>acensar</t>
  </si>
  <si>
    <t>acensuar</t>
  </si>
  <si>
    <t>acento</t>
  </si>
  <si>
    <t>acentuación</t>
  </si>
  <si>
    <t>acentual</t>
  </si>
  <si>
    <t>acentuamiento</t>
  </si>
  <si>
    <t>acentuar</t>
  </si>
  <si>
    <t>aceña</t>
  </si>
  <si>
    <t>aceñero, ra</t>
  </si>
  <si>
    <t>-áceo, a</t>
  </si>
  <si>
    <t>acepar</t>
  </si>
  <si>
    <t>acepción</t>
  </si>
  <si>
    <t>acepilladura</t>
  </si>
  <si>
    <t>acepillar</t>
  </si>
  <si>
    <t>aceptabilidad</t>
  </si>
  <si>
    <t>aceptable</t>
  </si>
  <si>
    <t>aceptación</t>
  </si>
  <si>
    <t>aceptadamente</t>
  </si>
  <si>
    <t>aceptador, ra</t>
  </si>
  <si>
    <t>aceptar</t>
  </si>
  <si>
    <t>aceptor, ra</t>
  </si>
  <si>
    <t>acepto, ta</t>
  </si>
  <si>
    <t>acequia</t>
  </si>
  <si>
    <t>acequiaje</t>
  </si>
  <si>
    <t>acequiar</t>
  </si>
  <si>
    <t>acequiero</t>
  </si>
  <si>
    <t>acera</t>
  </si>
  <si>
    <t>aceráceo, a</t>
  </si>
  <si>
    <t>aceración</t>
  </si>
  <si>
    <t>acerar1</t>
  </si>
  <si>
    <t>acerar2</t>
  </si>
  <si>
    <t>acerbadamente</t>
  </si>
  <si>
    <t>acerbidad</t>
  </si>
  <si>
    <t>acerbo, ba</t>
  </si>
  <si>
    <t>acerca</t>
  </si>
  <si>
    <t>acercador, ra</t>
  </si>
  <si>
    <t>acercamiento</t>
  </si>
  <si>
    <t>acercar</t>
  </si>
  <si>
    <t>ácere</t>
  </si>
  <si>
    <t>acerería</t>
  </si>
  <si>
    <t>acería</t>
  </si>
  <si>
    <t>acerico</t>
  </si>
  <si>
    <t>acerillo</t>
  </si>
  <si>
    <t>aceríneo, a</t>
  </si>
  <si>
    <t>acerino, na</t>
  </si>
  <si>
    <t>acerista</t>
  </si>
  <si>
    <t>acernadar</t>
  </si>
  <si>
    <t>acero</t>
  </si>
  <si>
    <t>acerola</t>
  </si>
  <si>
    <t>acerolo</t>
  </si>
  <si>
    <t>acérrimo, ma</t>
  </si>
  <si>
    <t>acerrojar</t>
  </si>
  <si>
    <t>acertadamente</t>
  </si>
  <si>
    <t>acertado, da</t>
  </si>
  <si>
    <t>acertador, ra</t>
  </si>
  <si>
    <t>acertajón, na</t>
  </si>
  <si>
    <t>acertante</t>
  </si>
  <si>
    <t>acertar</t>
  </si>
  <si>
    <t>acertero</t>
  </si>
  <si>
    <t>acertijo</t>
  </si>
  <si>
    <t>aceruelo</t>
  </si>
  <si>
    <t>acervar</t>
  </si>
  <si>
    <t>acervo</t>
  </si>
  <si>
    <t>acescente</t>
  </si>
  <si>
    <t>acetábulo</t>
  </si>
  <si>
    <t>acetal</t>
  </si>
  <si>
    <t>acetar</t>
  </si>
  <si>
    <t>acético, ca</t>
  </si>
  <si>
    <t>acetificar</t>
  </si>
  <si>
    <t>acetilcolina</t>
  </si>
  <si>
    <t>acetileno</t>
  </si>
  <si>
    <t>acetilo</t>
  </si>
  <si>
    <t>acetilsalicílico</t>
  </si>
  <si>
    <t>aceto1</t>
  </si>
  <si>
    <t>aceto2, ta</t>
  </si>
  <si>
    <t>acetona</t>
  </si>
  <si>
    <t>acetosa</t>
  </si>
  <si>
    <t>acetosilla</t>
  </si>
  <si>
    <t>acetre</t>
  </si>
  <si>
    <t>acetrinar</t>
  </si>
  <si>
    <t>acevilar</t>
  </si>
  <si>
    <t>acezante</t>
  </si>
  <si>
    <t>acezar</t>
  </si>
  <si>
    <t>acezo</t>
  </si>
  <si>
    <t>acezoso, sa</t>
  </si>
  <si>
    <t>achabacanamiento</t>
  </si>
  <si>
    <t>achabacanar</t>
  </si>
  <si>
    <t>achacable</t>
  </si>
  <si>
    <t>achacacheño, ña</t>
  </si>
  <si>
    <t>achacar</t>
  </si>
  <si>
    <t>achachairú</t>
  </si>
  <si>
    <t>achachay</t>
  </si>
  <si>
    <t>achachí</t>
  </si>
  <si>
    <t>achachila</t>
  </si>
  <si>
    <t>achacoso, sa</t>
  </si>
  <si>
    <t>achacual</t>
  </si>
  <si>
    <t>achaflanar</t>
  </si>
  <si>
    <t>achajuanado, da</t>
  </si>
  <si>
    <t>achajuanarse</t>
  </si>
  <si>
    <t>achambergado, da</t>
  </si>
  <si>
    <t>achampanado, da</t>
  </si>
  <si>
    <t>achampañado, da</t>
  </si>
  <si>
    <t>achancar</t>
  </si>
  <si>
    <t>achantado, da</t>
  </si>
  <si>
    <t>achantar</t>
  </si>
  <si>
    <t>achaparrado, da</t>
  </si>
  <si>
    <t>achaparrarse</t>
  </si>
  <si>
    <t>achaplinarse</t>
  </si>
  <si>
    <t>achaque</t>
  </si>
  <si>
    <t>achaquero</t>
  </si>
  <si>
    <t>achaquiento, ta</t>
  </si>
  <si>
    <t>achara</t>
  </si>
  <si>
    <t>achará</t>
  </si>
  <si>
    <t>acharar</t>
  </si>
  <si>
    <t>achares</t>
  </si>
  <si>
    <t>acharolado, da</t>
  </si>
  <si>
    <t>acharolar</t>
  </si>
  <si>
    <t>achatado, da</t>
  </si>
  <si>
    <t>achatamiento</t>
  </si>
  <si>
    <t>achatar</t>
  </si>
  <si>
    <t>achatarramiento</t>
  </si>
  <si>
    <t>achatarrar</t>
  </si>
  <si>
    <t>achechar</t>
  </si>
  <si>
    <t>achelense</t>
  </si>
  <si>
    <t>achí</t>
  </si>
  <si>
    <t>achicado, da</t>
  </si>
  <si>
    <t>achicador, ra</t>
  </si>
  <si>
    <t>achicadura</t>
  </si>
  <si>
    <t>achicalar</t>
  </si>
  <si>
    <t>achicamiento</t>
  </si>
  <si>
    <t>achicar</t>
  </si>
  <si>
    <t>achichado, da</t>
  </si>
  <si>
    <t>achicharradero</t>
  </si>
  <si>
    <t>achicharramiento</t>
  </si>
  <si>
    <t>achicharrante</t>
  </si>
  <si>
    <t>achicharronar</t>
  </si>
  <si>
    <t>achichiguar</t>
  </si>
  <si>
    <t>achichinar</t>
  </si>
  <si>
    <t>achichincle</t>
  </si>
  <si>
    <t>achichinque</t>
  </si>
  <si>
    <t>achichintle</t>
  </si>
  <si>
    <t>achicopalarse</t>
  </si>
  <si>
    <t>achicoria</t>
  </si>
  <si>
    <t>achiguarse</t>
  </si>
  <si>
    <t>achinado2, da</t>
  </si>
  <si>
    <t>achinado, da</t>
  </si>
  <si>
    <t>achinar1</t>
  </si>
  <si>
    <t>achinar2</t>
  </si>
  <si>
    <t>achinelado, da</t>
  </si>
  <si>
    <t>achinería</t>
  </si>
  <si>
    <t>achinero, ra</t>
  </si>
  <si>
    <t>achín, na</t>
  </si>
  <si>
    <t>achiotado, da</t>
  </si>
  <si>
    <t>achiotal</t>
  </si>
  <si>
    <t>achiote</t>
  </si>
  <si>
    <t>achiotero, ra</t>
  </si>
  <si>
    <t>achiotillo</t>
  </si>
  <si>
    <t>achipilarse</t>
  </si>
  <si>
    <t>achique</t>
  </si>
  <si>
    <t>achiquillado, da</t>
  </si>
  <si>
    <t>achiquitar</t>
  </si>
  <si>
    <t>achira</t>
  </si>
  <si>
    <t>achirlar</t>
  </si>
  <si>
    <t>achís</t>
  </si>
  <si>
    <t>achispar</t>
  </si>
  <si>
    <t>achivarse</t>
  </si>
  <si>
    <t>achocadura</t>
  </si>
  <si>
    <t>achocar</t>
  </si>
  <si>
    <t>-acho, cha</t>
  </si>
  <si>
    <t>achoclonar</t>
  </si>
  <si>
    <t>achocolatado, da</t>
  </si>
  <si>
    <t>achogcha</t>
  </si>
  <si>
    <t>achojcha</t>
  </si>
  <si>
    <t>acholado, da</t>
  </si>
  <si>
    <t>acholar</t>
  </si>
  <si>
    <t>acholole</t>
  </si>
  <si>
    <t>achololera</t>
  </si>
  <si>
    <t>achoque</t>
  </si>
  <si>
    <t>achorcholarse</t>
  </si>
  <si>
    <t>achote</t>
  </si>
  <si>
    <t>achú</t>
  </si>
  <si>
    <t>achuar</t>
  </si>
  <si>
    <t>achubascarse</t>
  </si>
  <si>
    <t>achuchar</t>
  </si>
  <si>
    <t>achucharrar</t>
  </si>
  <si>
    <t>achucharse</t>
  </si>
  <si>
    <t>achuchón</t>
  </si>
  <si>
    <t>achucuyar</t>
  </si>
  <si>
    <t>achuela</t>
  </si>
  <si>
    <t>achuelado, da</t>
  </si>
  <si>
    <t>-achuelo, la</t>
  </si>
  <si>
    <t>achulapado, da</t>
  </si>
  <si>
    <t>achulaparse</t>
  </si>
  <si>
    <t>achularse</t>
  </si>
  <si>
    <t>achuma</t>
  </si>
  <si>
    <t>achumicarse</t>
  </si>
  <si>
    <t>achumpipado, da</t>
  </si>
  <si>
    <t>achunchar</t>
  </si>
  <si>
    <t>achuntar</t>
  </si>
  <si>
    <t>achupalla</t>
  </si>
  <si>
    <t>achura</t>
  </si>
  <si>
    <t>achurar</t>
  </si>
  <si>
    <t>achurrascar</t>
  </si>
  <si>
    <t>achusemado, da</t>
  </si>
  <si>
    <t>aciago, ga</t>
  </si>
  <si>
    <t>acial</t>
  </si>
  <si>
    <t>aciano</t>
  </si>
  <si>
    <t>acianos</t>
  </si>
  <si>
    <t>acíbar</t>
  </si>
  <si>
    <t>acibarado, da</t>
  </si>
  <si>
    <t>acibarar</t>
  </si>
  <si>
    <t>acibarrar</t>
  </si>
  <si>
    <t>aciberar</t>
  </si>
  <si>
    <t>acicalado, da</t>
  </si>
  <si>
    <t>acicalador, ra</t>
  </si>
  <si>
    <t>acicalamiento</t>
  </si>
  <si>
    <t>acicalar</t>
  </si>
  <si>
    <t>acicate</t>
  </si>
  <si>
    <t>acicatear</t>
  </si>
  <si>
    <t>aciche1</t>
  </si>
  <si>
    <t>aciche2</t>
  </si>
  <si>
    <t>acicular</t>
  </si>
  <si>
    <t>acid</t>
  </si>
  <si>
    <t>acida</t>
  </si>
  <si>
    <t>acidalio, lia</t>
  </si>
  <si>
    <t>acidemia</t>
  </si>
  <si>
    <t>acidez</t>
  </si>
  <si>
    <t>acidia</t>
  </si>
  <si>
    <t>acidificar</t>
  </si>
  <si>
    <t>acidimetría</t>
  </si>
  <si>
    <t>acidímetro</t>
  </si>
  <si>
    <t>acidioso, sa</t>
  </si>
  <si>
    <t>ácido, da</t>
  </si>
  <si>
    <t>acidorresistente</t>
  </si>
  <si>
    <t>acidosis</t>
  </si>
  <si>
    <t>acidulado, da</t>
  </si>
  <si>
    <t>acidulante</t>
  </si>
  <si>
    <t>acidular</t>
  </si>
  <si>
    <t>acídulo, la</t>
  </si>
  <si>
    <t>aciduria</t>
  </si>
  <si>
    <t>acientífico, ca</t>
  </si>
  <si>
    <t>acierto</t>
  </si>
  <si>
    <t>acietal</t>
  </si>
  <si>
    <t>ácigos</t>
  </si>
  <si>
    <t>aciguatado, da</t>
  </si>
  <si>
    <t>aciguatar</t>
  </si>
  <si>
    <t>aciguatarse</t>
  </si>
  <si>
    <t>acilo</t>
  </si>
  <si>
    <t>acimboga</t>
  </si>
  <si>
    <t>acimentarse</t>
  </si>
  <si>
    <t>ácimo, ma</t>
  </si>
  <si>
    <t>acimut</t>
  </si>
  <si>
    <t>acimutal</t>
  </si>
  <si>
    <t>acinesia</t>
  </si>
  <si>
    <t>acintado, da</t>
  </si>
  <si>
    <t>acinturar</t>
  </si>
  <si>
    <t>ación</t>
  </si>
  <si>
    <t>acionera</t>
  </si>
  <si>
    <t>acipado</t>
  </si>
  <si>
    <t>aciprés</t>
  </si>
  <si>
    <t>acirate</t>
  </si>
  <si>
    <t>acitara</t>
  </si>
  <si>
    <t>acitrón</t>
  </si>
  <si>
    <t>acivilar</t>
  </si>
  <si>
    <t>aclamación</t>
  </si>
  <si>
    <t>aclamador, ra</t>
  </si>
  <si>
    <t>aclamar</t>
  </si>
  <si>
    <t>aclamatorio</t>
  </si>
  <si>
    <t>aclamídeo, a</t>
  </si>
  <si>
    <t>aclaración</t>
  </si>
  <si>
    <t>aclarado, da</t>
  </si>
  <si>
    <t>aclarador, ra</t>
  </si>
  <si>
    <t>aclaramiento</t>
  </si>
  <si>
    <t>aclarar</t>
  </si>
  <si>
    <t>aclaratorio, ria</t>
  </si>
  <si>
    <t>aclarecer</t>
  </si>
  <si>
    <t>aclareo</t>
  </si>
  <si>
    <t>aclavelado, da</t>
  </si>
  <si>
    <t>acle</t>
  </si>
  <si>
    <t>acleido, da</t>
  </si>
  <si>
    <t>aclimatación</t>
  </si>
  <si>
    <t>aclimatamiento</t>
  </si>
  <si>
    <t>aclimatar</t>
  </si>
  <si>
    <t>aclla</t>
  </si>
  <si>
    <t>aclocar</t>
  </si>
  <si>
    <t>aclorhidria</t>
  </si>
  <si>
    <t>aclorhídrico, ca</t>
  </si>
  <si>
    <t>acmé</t>
  </si>
  <si>
    <t>acmpanado, da</t>
  </si>
  <si>
    <t>acmulatuvo, va</t>
  </si>
  <si>
    <t>acné</t>
  </si>
  <si>
    <t>-aco1, ca</t>
  </si>
  <si>
    <t>-aco2, ca</t>
  </si>
  <si>
    <t>acobambino, na</t>
  </si>
  <si>
    <t>acobardado, da</t>
  </si>
  <si>
    <t>acobardamiento</t>
  </si>
  <si>
    <t>acobardar</t>
  </si>
  <si>
    <t>acobijar</t>
  </si>
  <si>
    <t>acobijo</t>
  </si>
  <si>
    <t>acobrado, da</t>
  </si>
  <si>
    <t>-aco, ca</t>
  </si>
  <si>
    <t>acocarse</t>
  </si>
  <si>
    <t>acoceador, ra</t>
  </si>
  <si>
    <t>acoceamiento</t>
  </si>
  <si>
    <t>acocear</t>
  </si>
  <si>
    <t>acochambrar</t>
  </si>
  <si>
    <t>acocharse</t>
  </si>
  <si>
    <t>acochinado, da</t>
  </si>
  <si>
    <t>acochinar</t>
  </si>
  <si>
    <t>acocil</t>
  </si>
  <si>
    <t>acoclarse</t>
  </si>
  <si>
    <t>acocotar</t>
  </si>
  <si>
    <t>acocote</t>
  </si>
  <si>
    <t>acodado, da</t>
  </si>
  <si>
    <t>acodadura</t>
  </si>
  <si>
    <t>acodalamiento</t>
  </si>
  <si>
    <t>acodalar</t>
  </si>
  <si>
    <t>acodamiento</t>
  </si>
  <si>
    <t>acodar</t>
  </si>
  <si>
    <t>acoderamiento</t>
  </si>
  <si>
    <t>acoderar</t>
  </si>
  <si>
    <t>acodiciar</t>
  </si>
  <si>
    <t>acodillado, da</t>
  </si>
  <si>
    <t>acodo</t>
  </si>
  <si>
    <t>acogedizo, za</t>
  </si>
  <si>
    <t>acogedor, ra</t>
  </si>
  <si>
    <t>acoger</t>
  </si>
  <si>
    <t>acogida</t>
  </si>
  <si>
    <t>acogido, da</t>
  </si>
  <si>
    <t>acogimiento</t>
  </si>
  <si>
    <t>acogollado, da</t>
  </si>
  <si>
    <t>acogollar1</t>
  </si>
  <si>
    <t>acogollar2</t>
  </si>
  <si>
    <t>acogotamiento</t>
  </si>
  <si>
    <t>acogotar</t>
  </si>
  <si>
    <t>acogullado, da</t>
  </si>
  <si>
    <t>acoitar</t>
  </si>
  <si>
    <t>acojinamiento</t>
  </si>
  <si>
    <t>acojinar</t>
  </si>
  <si>
    <t>acojonamiento</t>
  </si>
  <si>
    <t>acojonante</t>
  </si>
  <si>
    <t>acojonar</t>
  </si>
  <si>
    <t>acolada</t>
  </si>
  <si>
    <t>acolar</t>
  </si>
  <si>
    <t>acolchado</t>
  </si>
  <si>
    <t>acolchamiento</t>
  </si>
  <si>
    <t>acolchar 1</t>
  </si>
  <si>
    <t>acolchar2</t>
  </si>
  <si>
    <t>acolchonar</t>
  </si>
  <si>
    <t>acolgar</t>
  </si>
  <si>
    <t>acolhua</t>
  </si>
  <si>
    <t>acolhuaque</t>
  </si>
  <si>
    <t>acolitado</t>
  </si>
  <si>
    <t>acolitar</t>
  </si>
  <si>
    <t>acólito</t>
  </si>
  <si>
    <t>acollador</t>
  </si>
  <si>
    <t>acollar</t>
  </si>
  <si>
    <t>acollarado, da</t>
  </si>
  <si>
    <t>acollaramiento</t>
  </si>
  <si>
    <t>acollarar</t>
  </si>
  <si>
    <t>acollonar</t>
  </si>
  <si>
    <t>acolmillado</t>
  </si>
  <si>
    <t>acomayino, na</t>
  </si>
  <si>
    <t>acombar</t>
  </si>
  <si>
    <t>acomedido, da</t>
  </si>
  <si>
    <t>acomedirse</t>
  </si>
  <si>
    <t>acomendar</t>
  </si>
  <si>
    <t>acometedor, ra</t>
  </si>
  <si>
    <t>acometer</t>
  </si>
  <si>
    <t>acometida</t>
  </si>
  <si>
    <t>acometimiento</t>
  </si>
  <si>
    <t>acometividad</t>
  </si>
  <si>
    <t>acomodable</t>
  </si>
  <si>
    <t>acomodación</t>
  </si>
  <si>
    <t>acomodadamente</t>
  </si>
  <si>
    <t>acomodadizo, za</t>
  </si>
  <si>
    <t>acomodado, da</t>
  </si>
  <si>
    <t>acomodador, ra</t>
  </si>
  <si>
    <t>acomodamiento</t>
  </si>
  <si>
    <t>acomodar</t>
  </si>
  <si>
    <t>acomodaticio, cia</t>
  </si>
  <si>
    <t>acomodo</t>
  </si>
  <si>
    <t>acompañado, da</t>
  </si>
  <si>
    <t>acompañador, ra</t>
  </si>
  <si>
    <t>acompañamiento</t>
  </si>
  <si>
    <t>acompañanta</t>
  </si>
  <si>
    <t>acompañante</t>
  </si>
  <si>
    <t>acompañar</t>
  </si>
  <si>
    <t>acompasado, da</t>
  </si>
  <si>
    <t>acompasamiento</t>
  </si>
  <si>
    <t>acompasar</t>
  </si>
  <si>
    <t>acomplejado, da</t>
  </si>
  <si>
    <t>acomplejamiento</t>
  </si>
  <si>
    <t>acomplejar</t>
  </si>
  <si>
    <t>acomplexionado, da</t>
  </si>
  <si>
    <t>acomunalar</t>
  </si>
  <si>
    <t>acomunar</t>
  </si>
  <si>
    <t>aconcagüino, na</t>
  </si>
  <si>
    <t>aconchabarse</t>
  </si>
  <si>
    <t>aconchadillo</t>
  </si>
  <si>
    <t>aconchar</t>
  </si>
  <si>
    <t>aconcharse</t>
  </si>
  <si>
    <t>acondicionado, da</t>
  </si>
  <si>
    <t>acondicionador, ra</t>
  </si>
  <si>
    <t>acondicionamiento</t>
  </si>
  <si>
    <t>acondicionar</t>
  </si>
  <si>
    <t>acondroplasia</t>
  </si>
  <si>
    <t>acondroplástico, ca</t>
  </si>
  <si>
    <t>aconduchar</t>
  </si>
  <si>
    <t>aconfesiomalidad</t>
  </si>
  <si>
    <t>aconfesional</t>
  </si>
  <si>
    <t>acongojadamente</t>
  </si>
  <si>
    <t>acongojado, da</t>
  </si>
  <si>
    <t>acongojador, ra</t>
  </si>
  <si>
    <t>acongojante</t>
  </si>
  <si>
    <t>acongojar</t>
  </si>
  <si>
    <t>aconhortar</t>
  </si>
  <si>
    <t>aconitina</t>
  </si>
  <si>
    <t>acónito</t>
  </si>
  <si>
    <t>aconsejable</t>
  </si>
  <si>
    <t>aconsejado, da</t>
  </si>
  <si>
    <t>aconsejador, ra</t>
  </si>
  <si>
    <t>aconsejar</t>
  </si>
  <si>
    <t>aconsonantar</t>
  </si>
  <si>
    <t>acontar</t>
  </si>
  <si>
    <t>acontecedero, ra</t>
  </si>
  <si>
    <t>acontecer 1</t>
  </si>
  <si>
    <t>acontecer2</t>
  </si>
  <si>
    <t>acontecido, da</t>
  </si>
  <si>
    <t>acontecimiento</t>
  </si>
  <si>
    <t>acontiado, da</t>
  </si>
  <si>
    <t>a contrariis</t>
  </si>
  <si>
    <t>a contrario sensu</t>
  </si>
  <si>
    <t>acopado, da</t>
  </si>
  <si>
    <t>acopar</t>
  </si>
  <si>
    <t>acopetado, da</t>
  </si>
  <si>
    <t>acopiador, ra</t>
  </si>
  <si>
    <t>acopiar</t>
  </si>
  <si>
    <t>acopio</t>
  </si>
  <si>
    <t>acoplado</t>
  </si>
  <si>
    <t>acoplador, ra</t>
  </si>
  <si>
    <t>acopladura</t>
  </si>
  <si>
    <t>acoplamiento</t>
  </si>
  <si>
    <t>acoplar</t>
  </si>
  <si>
    <t>acople</t>
  </si>
  <si>
    <t>acoptable</t>
  </si>
  <si>
    <t>acoquinamiento</t>
  </si>
  <si>
    <t>acoquinar</t>
  </si>
  <si>
    <t>acorar</t>
  </si>
  <si>
    <t>acorarse</t>
  </si>
  <si>
    <t>acorazada</t>
  </si>
  <si>
    <t>acorazado</t>
  </si>
  <si>
    <t>acorazamiento</t>
  </si>
  <si>
    <t>acorazar</t>
  </si>
  <si>
    <t>acorazonado, da</t>
  </si>
  <si>
    <t>acorchado, da</t>
  </si>
  <si>
    <t>acorchamiento</t>
  </si>
  <si>
    <t>acorcharse</t>
  </si>
  <si>
    <t>acordación</t>
  </si>
  <si>
    <t>acordada</t>
  </si>
  <si>
    <t>acordadamente</t>
  </si>
  <si>
    <t>acordado, da</t>
  </si>
  <si>
    <t>acordante</t>
  </si>
  <si>
    <t>acordanza</t>
  </si>
  <si>
    <t>acordar</t>
  </si>
  <si>
    <t>acorde</t>
  </si>
  <si>
    <t>acordelar</t>
  </si>
  <si>
    <t>acordemente</t>
  </si>
  <si>
    <t>acordeón</t>
  </si>
  <si>
    <t>acordeonista</t>
  </si>
  <si>
    <t>acordonado, da</t>
  </si>
  <si>
    <t>acordonamiento</t>
  </si>
  <si>
    <t>acordonar</t>
  </si>
  <si>
    <t>acornado, da</t>
  </si>
  <si>
    <t>acornar</t>
  </si>
  <si>
    <t>acorneador, ra</t>
  </si>
  <si>
    <t>acornear</t>
  </si>
  <si>
    <t>ácoro</t>
  </si>
  <si>
    <t>acorralamiento</t>
  </si>
  <si>
    <t>acorralar</t>
  </si>
  <si>
    <t>acorredor, ra</t>
  </si>
  <si>
    <t>acorrer</t>
  </si>
  <si>
    <t>acorro</t>
  </si>
  <si>
    <t>acorrucarse</t>
  </si>
  <si>
    <t>acortamiento</t>
  </si>
  <si>
    <t>acortar</t>
  </si>
  <si>
    <t>acortejarse</t>
  </si>
  <si>
    <t>acorullar</t>
  </si>
  <si>
    <t>acorvar</t>
  </si>
  <si>
    <t>acorzar</t>
  </si>
  <si>
    <t>acosador, ra</t>
  </si>
  <si>
    <t>acosamiento</t>
  </si>
  <si>
    <t>acosar</t>
  </si>
  <si>
    <t>acose</t>
  </si>
  <si>
    <t>acosijar</t>
  </si>
  <si>
    <t>acosmismo</t>
  </si>
  <si>
    <t>acoso</t>
  </si>
  <si>
    <t>acostada</t>
  </si>
  <si>
    <t>acostado1, da</t>
  </si>
  <si>
    <t>acostado2, da</t>
  </si>
  <si>
    <t>acostadote, ta</t>
  </si>
  <si>
    <t>acostamiento1</t>
  </si>
  <si>
    <t>acostamiento2</t>
  </si>
  <si>
    <t>acostar</t>
  </si>
  <si>
    <t>acostumbrado, da</t>
  </si>
  <si>
    <t>acostumbrar</t>
  </si>
  <si>
    <t>acotación2</t>
  </si>
  <si>
    <t>acotada</t>
  </si>
  <si>
    <t>acotado1</t>
  </si>
  <si>
    <t>acotado2</t>
  </si>
  <si>
    <t>acotamiento</t>
  </si>
  <si>
    <t>acotar1</t>
  </si>
  <si>
    <t>acotar2</t>
  </si>
  <si>
    <t>acotar3</t>
  </si>
  <si>
    <t>acotejar</t>
  </si>
  <si>
    <t>acotejo</t>
  </si>
  <si>
    <t>acotiledón</t>
  </si>
  <si>
    <t>acotiledóneo, a</t>
  </si>
  <si>
    <t>acotolar</t>
  </si>
  <si>
    <t>acototar</t>
  </si>
  <si>
    <t>acoyundar</t>
  </si>
  <si>
    <t>acoyuntar</t>
  </si>
  <si>
    <t>acracia</t>
  </si>
  <si>
    <t>ácrata</t>
  </si>
  <si>
    <t>acrático, ca</t>
  </si>
  <si>
    <t>acratismo</t>
  </si>
  <si>
    <t>acre1</t>
  </si>
  <si>
    <t>acre2</t>
  </si>
  <si>
    <t>acrecencia</t>
  </si>
  <si>
    <t>acrecentador</t>
  </si>
  <si>
    <t>acrecentamiento</t>
  </si>
  <si>
    <t>acrecentar</t>
  </si>
  <si>
    <t>acrecer</t>
  </si>
  <si>
    <t>acrecimiento</t>
  </si>
  <si>
    <t>acreción</t>
  </si>
  <si>
    <t>acreditación</t>
  </si>
  <si>
    <t>acreditado, da</t>
  </si>
  <si>
    <t>acreditante</t>
  </si>
  <si>
    <t>acreditar</t>
  </si>
  <si>
    <t>acreditativo, va</t>
  </si>
  <si>
    <t>acreencia</t>
  </si>
  <si>
    <t>acreer</t>
  </si>
  <si>
    <t>acremente</t>
  </si>
  <si>
    <t>acrescente</t>
  </si>
  <si>
    <t>acrianzar</t>
  </si>
  <si>
    <t>acribador, ra</t>
  </si>
  <si>
    <t>acribadura</t>
  </si>
  <si>
    <t>acribar</t>
  </si>
  <si>
    <t>acribia</t>
  </si>
  <si>
    <t>acribillar</t>
  </si>
  <si>
    <t>acrídido</t>
  </si>
  <si>
    <t>acrílico, ca</t>
  </si>
  <si>
    <t>acriminación</t>
  </si>
  <si>
    <t>acriminador, ra</t>
  </si>
  <si>
    <t>acriminar</t>
  </si>
  <si>
    <t>acrimonia</t>
  </si>
  <si>
    <t>acriollado, da</t>
  </si>
  <si>
    <t>acriollarse</t>
  </si>
  <si>
    <t>acrisolado, da</t>
  </si>
  <si>
    <t>acrisolador, ra</t>
  </si>
  <si>
    <t>acrisolar</t>
  </si>
  <si>
    <t>acristalado, da</t>
  </si>
  <si>
    <t>acristalamiento</t>
  </si>
  <si>
    <t>acristalar</t>
  </si>
  <si>
    <t>acristianado, da</t>
  </si>
  <si>
    <t>acristianar</t>
  </si>
  <si>
    <t>acrítico, ca</t>
  </si>
  <si>
    <t>acritud</t>
  </si>
  <si>
    <t>acro-</t>
  </si>
  <si>
    <t>acroamático, ca</t>
  </si>
  <si>
    <t>acrobacia</t>
  </si>
  <si>
    <t>acróbata</t>
  </si>
  <si>
    <t>acrobático, ca</t>
  </si>
  <si>
    <t>acrobatismo</t>
  </si>
  <si>
    <t>acrofobia</t>
  </si>
  <si>
    <t>acroleína</t>
  </si>
  <si>
    <t>acromado, da</t>
  </si>
  <si>
    <t>acromático, ca</t>
  </si>
  <si>
    <t>acromatismo</t>
  </si>
  <si>
    <t>acromatizar</t>
  </si>
  <si>
    <t>acromatopsia</t>
  </si>
  <si>
    <t>acromegalia</t>
  </si>
  <si>
    <t>acromegálico, ca</t>
  </si>
  <si>
    <t>acromial</t>
  </si>
  <si>
    <t>acromiano, na</t>
  </si>
  <si>
    <t>acromion</t>
  </si>
  <si>
    <t>acrónico1, ca</t>
  </si>
  <si>
    <t>acrónico2, ca</t>
  </si>
  <si>
    <t>acronimia</t>
  </si>
  <si>
    <t>acrónimo</t>
  </si>
  <si>
    <t>ácrono</t>
  </si>
  <si>
    <t>acrópolis</t>
  </si>
  <si>
    <t>acróstico, ca</t>
  </si>
  <si>
    <t>acrostolio</t>
  </si>
  <si>
    <t>acrotera</t>
  </si>
  <si>
    <t>acroteria</t>
  </si>
  <si>
    <t>acroy</t>
  </si>
  <si>
    <t>acta</t>
  </si>
  <si>
    <t>actancial</t>
  </si>
  <si>
    <t>actante</t>
  </si>
  <si>
    <t>actina</t>
  </si>
  <si>
    <t>actinia</t>
  </si>
  <si>
    <t>actínico, ca</t>
  </si>
  <si>
    <t>actínido</t>
  </si>
  <si>
    <t>actinio</t>
  </si>
  <si>
    <t>actinismo</t>
  </si>
  <si>
    <t>actinometría</t>
  </si>
  <si>
    <t>actinómetro</t>
  </si>
  <si>
    <t>actinomices</t>
  </si>
  <si>
    <t>actinomicosis</t>
  </si>
  <si>
    <t>actinomorfo, fa</t>
  </si>
  <si>
    <t>actitud</t>
  </si>
  <si>
    <t>actitudinal</t>
  </si>
  <si>
    <t>activa</t>
  </si>
  <si>
    <t>activación</t>
  </si>
  <si>
    <t>activador, ra</t>
  </si>
  <si>
    <t>activamente</t>
  </si>
  <si>
    <t>activar</t>
  </si>
  <si>
    <t>actividad</t>
  </si>
  <si>
    <t>activismo</t>
  </si>
  <si>
    <t>activista</t>
  </si>
  <si>
    <t>activo, va</t>
  </si>
  <si>
    <t>acto</t>
  </si>
  <si>
    <t>actor1, triz</t>
  </si>
  <si>
    <t>actor2, ra</t>
  </si>
  <si>
    <t>actor3</t>
  </si>
  <si>
    <t>actriz</t>
  </si>
  <si>
    <t>actuación</t>
  </si>
  <si>
    <t>actuado, da</t>
  </si>
  <si>
    <t>actual</t>
  </si>
  <si>
    <t>actualidad</t>
  </si>
  <si>
    <t>actualización</t>
  </si>
  <si>
    <t>actualizador, ra</t>
  </si>
  <si>
    <t>actualizar</t>
  </si>
  <si>
    <t>actualmente</t>
  </si>
  <si>
    <t>actuante</t>
  </si>
  <si>
    <t>actuar</t>
  </si>
  <si>
    <t>actuaria</t>
  </si>
  <si>
    <t>actuarial</t>
  </si>
  <si>
    <t>actuario, ria</t>
  </si>
  <si>
    <t>actuoso, sa</t>
  </si>
  <si>
    <t>acuache</t>
  </si>
  <si>
    <t>acuacultura</t>
  </si>
  <si>
    <t>acuadrillar</t>
  </si>
  <si>
    <t>acuaeducto</t>
  </si>
  <si>
    <t>acuantiar</t>
  </si>
  <si>
    <t>acuarela</t>
  </si>
  <si>
    <t>acuarelado, da</t>
  </si>
  <si>
    <t>acuarelista</t>
  </si>
  <si>
    <t>acuarelístico, ca</t>
  </si>
  <si>
    <t>acuario1</t>
  </si>
  <si>
    <t>acuario2</t>
  </si>
  <si>
    <t>acuárium</t>
  </si>
  <si>
    <t>acuartar</t>
  </si>
  <si>
    <t>acuartelado</t>
  </si>
  <si>
    <t>acuartelamiento</t>
  </si>
  <si>
    <t>acuartelar</t>
  </si>
  <si>
    <t>acuartillar</t>
  </si>
  <si>
    <t>acuático, ca</t>
  </si>
  <si>
    <t>acuátil</t>
  </si>
  <si>
    <t>acuatizaje</t>
  </si>
  <si>
    <t>acuatizar</t>
  </si>
  <si>
    <t>acubado, da</t>
  </si>
  <si>
    <t>acubilar</t>
  </si>
  <si>
    <t>acucharado, da</t>
  </si>
  <si>
    <t>acuchilladizo</t>
  </si>
  <si>
    <t>acuchillado, da</t>
  </si>
  <si>
    <t>acuchillador, ra</t>
  </si>
  <si>
    <t>acuchillamiento</t>
  </si>
  <si>
    <t>acuchillar</t>
  </si>
  <si>
    <t>acucia</t>
  </si>
  <si>
    <t>acuciador, ra</t>
  </si>
  <si>
    <t>acuciamiento</t>
  </si>
  <si>
    <t>acuciante</t>
  </si>
  <si>
    <t>acuciar</t>
  </si>
  <si>
    <t>acuciosamente</t>
  </si>
  <si>
    <t>acuciosidad</t>
  </si>
  <si>
    <t>acucioso, sa</t>
  </si>
  <si>
    <t>acuclillarse</t>
  </si>
  <si>
    <t>acudiciar</t>
  </si>
  <si>
    <t>acudiente</t>
  </si>
  <si>
    <t>acudimiento</t>
  </si>
  <si>
    <t>acudir</t>
  </si>
  <si>
    <t>ácueo, a</t>
  </si>
  <si>
    <t>acuerdo</t>
  </si>
  <si>
    <t>acuerpar</t>
  </si>
  <si>
    <t>acuesto</t>
  </si>
  <si>
    <t>acúfeno</t>
  </si>
  <si>
    <t>acui-</t>
  </si>
  <si>
    <t>acuícola</t>
  </si>
  <si>
    <t>acuicultor, ra</t>
  </si>
  <si>
    <t>acuicultura</t>
  </si>
  <si>
    <t>acuidad</t>
  </si>
  <si>
    <t>acuífero, ra</t>
  </si>
  <si>
    <t>acuitamiento</t>
  </si>
  <si>
    <t>acuitar</t>
  </si>
  <si>
    <t>aculado, da</t>
  </si>
  <si>
    <t>acular</t>
  </si>
  <si>
    <t>aculatar</t>
  </si>
  <si>
    <t>acúleo</t>
  </si>
  <si>
    <t>aculillarse</t>
  </si>
  <si>
    <t>acullá</t>
  </si>
  <si>
    <t>acullicar</t>
  </si>
  <si>
    <t>acullico</t>
  </si>
  <si>
    <t>aculturación</t>
  </si>
  <si>
    <t>acultural</t>
  </si>
  <si>
    <t>aculturar</t>
  </si>
  <si>
    <t>acumen</t>
  </si>
  <si>
    <t>acuminado, da</t>
  </si>
  <si>
    <t>acuminoso, sa</t>
  </si>
  <si>
    <t>acumulación</t>
  </si>
  <si>
    <t>acumulado</t>
  </si>
  <si>
    <t>acumulamiento</t>
  </si>
  <si>
    <t>acumular</t>
  </si>
  <si>
    <t>acúmulo</t>
  </si>
  <si>
    <t>acunar</t>
  </si>
  <si>
    <t>acundangarse</t>
  </si>
  <si>
    <t>acuntir</t>
  </si>
  <si>
    <t>acunulable</t>
  </si>
  <si>
    <t>acunulador, ra</t>
  </si>
  <si>
    <t>acuñación</t>
  </si>
  <si>
    <t>acuñador, ra</t>
  </si>
  <si>
    <t>acuñar1</t>
  </si>
  <si>
    <t>acuñar2</t>
  </si>
  <si>
    <t>acuosidad</t>
  </si>
  <si>
    <t>acuoso, sa</t>
  </si>
  <si>
    <t>acupuntor, ra</t>
  </si>
  <si>
    <t>acupuntura</t>
  </si>
  <si>
    <t>acupunturista</t>
  </si>
  <si>
    <t>acurado, da</t>
  </si>
  <si>
    <t>acure</t>
  </si>
  <si>
    <t>acurrucarse</t>
  </si>
  <si>
    <t>acurrullar</t>
  </si>
  <si>
    <t>acusable</t>
  </si>
  <si>
    <t>acusación</t>
  </si>
  <si>
    <t>acusado, da</t>
  </si>
  <si>
    <t>acusador, ra</t>
  </si>
  <si>
    <t>acusar</t>
  </si>
  <si>
    <t>acusativo</t>
  </si>
  <si>
    <t>acusatorio, ria</t>
  </si>
  <si>
    <t>acuse</t>
  </si>
  <si>
    <t>acusetas</t>
  </si>
  <si>
    <t>acusete</t>
  </si>
  <si>
    <t>acusica</t>
  </si>
  <si>
    <t>acusique</t>
  </si>
  <si>
    <t>acusón, na</t>
  </si>
  <si>
    <t>acústico, ca</t>
  </si>
  <si>
    <t>acutángulo</t>
  </si>
  <si>
    <t>acutí</t>
  </si>
  <si>
    <t>acuto, ta</t>
  </si>
  <si>
    <t>acuyo</t>
  </si>
  <si>
    <t>ad</t>
  </si>
  <si>
    <t>ad-</t>
  </si>
  <si>
    <t>adafina</t>
  </si>
  <si>
    <t>adagial</t>
  </si>
  <si>
    <t>adagio1</t>
  </si>
  <si>
    <t>adagio2</t>
  </si>
  <si>
    <t>adaguar</t>
  </si>
  <si>
    <t>adahala</t>
  </si>
  <si>
    <t>adalid</t>
  </si>
  <si>
    <t>adamado, da</t>
  </si>
  <si>
    <t>adamadura</t>
  </si>
  <si>
    <t>adamante</t>
  </si>
  <si>
    <t>adamantino, na</t>
  </si>
  <si>
    <t>adamar</t>
  </si>
  <si>
    <t>adamarse</t>
  </si>
  <si>
    <t>adamascado, da</t>
  </si>
  <si>
    <t>adamascar</t>
  </si>
  <si>
    <t>adámico, ca</t>
  </si>
  <si>
    <t>adamismo</t>
  </si>
  <si>
    <t>adamita</t>
  </si>
  <si>
    <t>adán</t>
  </si>
  <si>
    <t>adánico, ca</t>
  </si>
  <si>
    <t>adanida</t>
  </si>
  <si>
    <t>adanismo</t>
  </si>
  <si>
    <t>adaptabilidad</t>
  </si>
  <si>
    <t>adaptable</t>
  </si>
  <si>
    <t>adaptación</t>
  </si>
  <si>
    <t>adaptador, ra</t>
  </si>
  <si>
    <t>adaptar</t>
  </si>
  <si>
    <t>adaptativo, va</t>
  </si>
  <si>
    <t>adaraja</t>
  </si>
  <si>
    <t>adárame</t>
  </si>
  <si>
    <t>adarce</t>
  </si>
  <si>
    <t>adardear</t>
  </si>
  <si>
    <t>adarga</t>
  </si>
  <si>
    <t>adárgama</t>
  </si>
  <si>
    <t>adargar</t>
  </si>
  <si>
    <t>adarme</t>
  </si>
  <si>
    <t>adarvar1</t>
  </si>
  <si>
    <t>adarvar2</t>
  </si>
  <si>
    <t>adarve</t>
  </si>
  <si>
    <t>ad calendas grecas</t>
  </si>
  <si>
    <t>ad cautelam</t>
  </si>
  <si>
    <t>adecenamiento</t>
  </si>
  <si>
    <t>adecenar</t>
  </si>
  <si>
    <t>adecentamiento</t>
  </si>
  <si>
    <t>adecentar</t>
  </si>
  <si>
    <t>adecuación</t>
  </si>
  <si>
    <t>adecuado, da</t>
  </si>
  <si>
    <t>adecuar</t>
  </si>
  <si>
    <t>adefera</t>
  </si>
  <si>
    <t>adefesio</t>
  </si>
  <si>
    <t>ad efesios</t>
  </si>
  <si>
    <t>adefina</t>
  </si>
  <si>
    <t>adefuera</t>
  </si>
  <si>
    <t>adehala</t>
  </si>
  <si>
    <t>adehesamiento</t>
  </si>
  <si>
    <t>adehesar</t>
  </si>
  <si>
    <t>adelantadamente</t>
  </si>
  <si>
    <t>adelantado, da</t>
  </si>
  <si>
    <t>adelantador, ra</t>
  </si>
  <si>
    <t>adelantamiento</t>
  </si>
  <si>
    <t>adelantar</t>
  </si>
  <si>
    <t>adelante</t>
  </si>
  <si>
    <t>adelanto</t>
  </si>
  <si>
    <t>adelfa</t>
  </si>
  <si>
    <t>adelfal</t>
  </si>
  <si>
    <t>adelfar</t>
  </si>
  <si>
    <t>adélfico, ca</t>
  </si>
  <si>
    <t>adelfilla</t>
  </si>
  <si>
    <t>adelfo</t>
  </si>
  <si>
    <t>adelgazador, ra</t>
  </si>
  <si>
    <t>adelgazamiento</t>
  </si>
  <si>
    <t>adelgazante</t>
  </si>
  <si>
    <t>adelgazar</t>
  </si>
  <si>
    <t>adeliñar</t>
  </si>
  <si>
    <t>adeliño</t>
  </si>
  <si>
    <t>adelita</t>
  </si>
  <si>
    <t>adema</t>
  </si>
  <si>
    <t>ademador</t>
  </si>
  <si>
    <t>ademán</t>
  </si>
  <si>
    <t>ademar</t>
  </si>
  <si>
    <t>además</t>
  </si>
  <si>
    <t>ademe</t>
  </si>
  <si>
    <t>ademprio</t>
  </si>
  <si>
    <t>aden-</t>
  </si>
  <si>
    <t>adenda</t>
  </si>
  <si>
    <t>adenia</t>
  </si>
  <si>
    <t>adenina</t>
  </si>
  <si>
    <t>adenitis</t>
  </si>
  <si>
    <t>adeno-</t>
  </si>
  <si>
    <t>adenocarcinoma</t>
  </si>
  <si>
    <t>adenohipófisis</t>
  </si>
  <si>
    <t>adenoide</t>
  </si>
  <si>
    <t>adenoideo, a</t>
  </si>
  <si>
    <t>adenología</t>
  </si>
  <si>
    <t>adenoma</t>
  </si>
  <si>
    <t>adenopatía</t>
  </si>
  <si>
    <t>adenopático, ca</t>
  </si>
  <si>
    <t>adenoso, sa</t>
  </si>
  <si>
    <t>adenovirus</t>
  </si>
  <si>
    <t>adensar</t>
  </si>
  <si>
    <t>adentellar</t>
  </si>
  <si>
    <t>adentramiento</t>
  </si>
  <si>
    <t>adentrarse</t>
  </si>
  <si>
    <t>adentro</t>
  </si>
  <si>
    <t>adepto, ta</t>
  </si>
  <si>
    <t>aderezado, da</t>
  </si>
  <si>
    <t>aderezar</t>
  </si>
  <si>
    <t>aderezo</t>
  </si>
  <si>
    <t>-adero, ra</t>
  </si>
  <si>
    <t>adestrado, da</t>
  </si>
  <si>
    <t>adestrador, ra</t>
  </si>
  <si>
    <t>adestrar</t>
  </si>
  <si>
    <t>adeudar1</t>
  </si>
  <si>
    <t>adeudar2</t>
  </si>
  <si>
    <t>adeudo</t>
  </si>
  <si>
    <t>adherecer</t>
  </si>
  <si>
    <t>adherencia</t>
  </si>
  <si>
    <t>adherente</t>
  </si>
  <si>
    <t>adherir</t>
  </si>
  <si>
    <t>adhesión</t>
  </si>
  <si>
    <t>adhesivo</t>
  </si>
  <si>
    <t>ad hoc</t>
  </si>
  <si>
    <t>ad hominem</t>
  </si>
  <si>
    <t>ad honorem</t>
  </si>
  <si>
    <t>adhortar</t>
  </si>
  <si>
    <t>adiabático, ca</t>
  </si>
  <si>
    <t>adiado</t>
  </si>
  <si>
    <t>adiafa</t>
  </si>
  <si>
    <t>adiáfora</t>
  </si>
  <si>
    <t>adiaforesis</t>
  </si>
  <si>
    <t>adiamantado, da</t>
  </si>
  <si>
    <t>adiamiento</t>
  </si>
  <si>
    <t>adiano, na</t>
  </si>
  <si>
    <t>adiar</t>
  </si>
  <si>
    <t>adición1</t>
  </si>
  <si>
    <t>adición2</t>
  </si>
  <si>
    <t>adicionador, ra</t>
  </si>
  <si>
    <t>adicional</t>
  </si>
  <si>
    <t>adicionar</t>
  </si>
  <si>
    <t>adictivo, va</t>
  </si>
  <si>
    <t>adicto, ta</t>
  </si>
  <si>
    <t>adiestrado, da</t>
  </si>
  <si>
    <t>adiestrador, ra</t>
  </si>
  <si>
    <t>adiestramiento</t>
  </si>
  <si>
    <t>adiestrar</t>
  </si>
  <si>
    <t>adietar</t>
  </si>
  <si>
    <t>adimensional</t>
  </si>
  <si>
    <t>adinamia</t>
  </si>
  <si>
    <t>adinámico, ca</t>
  </si>
  <si>
    <t>adinerado, da</t>
  </si>
  <si>
    <t>ad infinitum</t>
  </si>
  <si>
    <t>adintelado</t>
  </si>
  <si>
    <t>ad interim</t>
  </si>
  <si>
    <t>adiós</t>
  </si>
  <si>
    <t>adipocira</t>
  </si>
  <si>
    <t>adiposidad</t>
  </si>
  <si>
    <t>adiposis</t>
  </si>
  <si>
    <t>adiposo, sa</t>
  </si>
  <si>
    <t>adipsia</t>
  </si>
  <si>
    <t>adir</t>
  </si>
  <si>
    <t>aditamento</t>
  </si>
  <si>
    <t>aditicio, cia</t>
  </si>
  <si>
    <t>aditivo, va</t>
  </si>
  <si>
    <t>adiva</t>
  </si>
  <si>
    <t>adivas</t>
  </si>
  <si>
    <t>adive</t>
  </si>
  <si>
    <t>adivinable</t>
  </si>
  <si>
    <t>adivinación</t>
  </si>
  <si>
    <t>adivinador, ra</t>
  </si>
  <si>
    <t>adivinaja</t>
  </si>
  <si>
    <t>adivinamiento</t>
  </si>
  <si>
    <t>adivinanza</t>
  </si>
  <si>
    <t>adivinar</t>
  </si>
  <si>
    <t>adivinatorio, ria</t>
  </si>
  <si>
    <t>a divinis</t>
  </si>
  <si>
    <t>adivino, na</t>
  </si>
  <si>
    <t>adjesividad</t>
  </si>
  <si>
    <t>adjetiva</t>
  </si>
  <si>
    <t>adjetivación</t>
  </si>
  <si>
    <t>adjetivador, ra</t>
  </si>
  <si>
    <t>adjetival</t>
  </si>
  <si>
    <t>adjetivar</t>
  </si>
  <si>
    <t>adjetivo, va</t>
  </si>
  <si>
    <t>adjudicación</t>
  </si>
  <si>
    <t>adjudicador, ra</t>
  </si>
  <si>
    <t>adjudicar</t>
  </si>
  <si>
    <t>adjudicatario, ria</t>
  </si>
  <si>
    <t>adjunción</t>
  </si>
  <si>
    <t>adjunta</t>
  </si>
  <si>
    <t>adjuntar</t>
  </si>
  <si>
    <t>adjuntía</t>
  </si>
  <si>
    <t>adjunto, ta</t>
  </si>
  <si>
    <t>adjurable</t>
  </si>
  <si>
    <t>adjuración</t>
  </si>
  <si>
    <t>adjurado, da</t>
  </si>
  <si>
    <t>adjurador</t>
  </si>
  <si>
    <t>adjurar</t>
  </si>
  <si>
    <t>adjutorio</t>
  </si>
  <si>
    <t>adjutor, ra</t>
  </si>
  <si>
    <t>adlátere</t>
  </si>
  <si>
    <t>ad libitum</t>
  </si>
  <si>
    <t>ad limina</t>
  </si>
  <si>
    <t>ad litteram</t>
  </si>
  <si>
    <t>adminicular</t>
  </si>
  <si>
    <t>adminículo</t>
  </si>
  <si>
    <t>administración</t>
  </si>
  <si>
    <t>administrado, da</t>
  </si>
  <si>
    <t>administrador, ra</t>
  </si>
  <si>
    <t>administrar</t>
  </si>
  <si>
    <t>administrativamente</t>
  </si>
  <si>
    <t>administrativista</t>
  </si>
  <si>
    <t>administrativo, va</t>
  </si>
  <si>
    <t>administratorio, ria</t>
  </si>
  <si>
    <t>admirable</t>
  </si>
  <si>
    <t>admiración</t>
  </si>
  <si>
    <t>admirador, ra</t>
  </si>
  <si>
    <t>admirar</t>
  </si>
  <si>
    <t>admirativo, va</t>
  </si>
  <si>
    <t>admisibilidad</t>
  </si>
  <si>
    <t>admisible</t>
  </si>
  <si>
    <t>admisión</t>
  </si>
  <si>
    <t>admitancia</t>
  </si>
  <si>
    <t>admitir</t>
  </si>
  <si>
    <t>admixtión</t>
  </si>
  <si>
    <t>admonición</t>
  </si>
  <si>
    <t>admonitorio, ria</t>
  </si>
  <si>
    <t>admonitor, ra</t>
  </si>
  <si>
    <t>ADN</t>
  </si>
  <si>
    <t>adnado, da</t>
  </si>
  <si>
    <t>adnato, ta</t>
  </si>
  <si>
    <t>ad nauseam</t>
  </si>
  <si>
    <t>adnominal</t>
  </si>
  <si>
    <t>ad nutum</t>
  </si>
  <si>
    <t>adoba</t>
  </si>
  <si>
    <t>adobado</t>
  </si>
  <si>
    <t>adobador, ra</t>
  </si>
  <si>
    <t>adobar</t>
  </si>
  <si>
    <t>adobasillas</t>
  </si>
  <si>
    <t>adobe</t>
  </si>
  <si>
    <t>adobera</t>
  </si>
  <si>
    <t>adobería</t>
  </si>
  <si>
    <t>adobío</t>
  </si>
  <si>
    <t>adobo</t>
  </si>
  <si>
    <t>adobón</t>
  </si>
  <si>
    <t>adocenado, da</t>
  </si>
  <si>
    <t>adocenamiento</t>
  </si>
  <si>
    <t>adocenar</t>
  </si>
  <si>
    <t>adoctrinador, ra</t>
  </si>
  <si>
    <t>adoctrinamiento</t>
  </si>
  <si>
    <t>adoctrinar</t>
  </si>
  <si>
    <t>-ado, da</t>
  </si>
  <si>
    <t>adolecer</t>
  </si>
  <si>
    <t>adoleciente</t>
  </si>
  <si>
    <t>adolescencia</t>
  </si>
  <si>
    <t>adolescente</t>
  </si>
  <si>
    <t>adollero</t>
  </si>
  <si>
    <t>adolorado, da</t>
  </si>
  <si>
    <t>adolorar</t>
  </si>
  <si>
    <t>adolorido, da</t>
  </si>
  <si>
    <t>adonado, da</t>
  </si>
  <si>
    <t>adonarse</t>
  </si>
  <si>
    <t>adonde</t>
  </si>
  <si>
    <t>adónde</t>
  </si>
  <si>
    <t>adondequiera</t>
  </si>
  <si>
    <t>adonecer</t>
  </si>
  <si>
    <t>adónico</t>
  </si>
  <si>
    <t>adonio</t>
  </si>
  <si>
    <t>adonis</t>
  </si>
  <si>
    <t>adonizarse</t>
  </si>
  <si>
    <t>adopción</t>
  </si>
  <si>
    <t>adopcionismo</t>
  </si>
  <si>
    <t>adopcionista</t>
  </si>
  <si>
    <t>adoptación</t>
  </si>
  <si>
    <t>adoptador, ra</t>
  </si>
  <si>
    <t>adoptando, da</t>
  </si>
  <si>
    <t>adoptante</t>
  </si>
  <si>
    <t>adoptar</t>
  </si>
  <si>
    <t>adoptivo, va</t>
  </si>
  <si>
    <t>adoquier</t>
  </si>
  <si>
    <t>adoquiera</t>
  </si>
  <si>
    <t>adoquín</t>
  </si>
  <si>
    <t>adoquinado</t>
  </si>
  <si>
    <t>adoquinador</t>
  </si>
  <si>
    <t>adoquinamiento</t>
  </si>
  <si>
    <t>adoquinar</t>
  </si>
  <si>
    <t>ador</t>
  </si>
  <si>
    <t>adorable</t>
  </si>
  <si>
    <t>adoración</t>
  </si>
  <si>
    <t>adorador, ra</t>
  </si>
  <si>
    <t>adorante</t>
  </si>
  <si>
    <t>adorar</t>
  </si>
  <si>
    <t>adoratorio</t>
  </si>
  <si>
    <t>adoratriz</t>
  </si>
  <si>
    <t>adormecer</t>
  </si>
  <si>
    <t>adormecimiento</t>
  </si>
  <si>
    <t>adormentar</t>
  </si>
  <si>
    <t>adormidera</t>
  </si>
  <si>
    <t>adormilamiento</t>
  </si>
  <si>
    <t>adormilarse</t>
  </si>
  <si>
    <t>adormitarse</t>
  </si>
  <si>
    <t>adornador, ra</t>
  </si>
  <si>
    <t>adornamiento</t>
  </si>
  <si>
    <t>adornar</t>
  </si>
  <si>
    <t>adornista</t>
  </si>
  <si>
    <t>adorno</t>
  </si>
  <si>
    <t>adoro</t>
  </si>
  <si>
    <t>-ador, ra</t>
  </si>
  <si>
    <t>adosado, da</t>
  </si>
  <si>
    <t>adosamiento</t>
  </si>
  <si>
    <t>adosar</t>
  </si>
  <si>
    <t>adovelado, da</t>
  </si>
  <si>
    <t>ad pedem litterae</t>
  </si>
  <si>
    <t>ad perpetuam</t>
  </si>
  <si>
    <t>ad personam</t>
  </si>
  <si>
    <t>ad quem</t>
  </si>
  <si>
    <t>adquirente</t>
  </si>
  <si>
    <t>adquirible</t>
  </si>
  <si>
    <t>adquirido, da</t>
  </si>
  <si>
    <t>adquiridor, ra</t>
  </si>
  <si>
    <t>adquiriente</t>
  </si>
  <si>
    <t>adquirir</t>
  </si>
  <si>
    <t>adquisición</t>
  </si>
  <si>
    <t>adquisidor, ra</t>
  </si>
  <si>
    <t>adquisitivo, va</t>
  </si>
  <si>
    <t>adra</t>
  </si>
  <si>
    <t>adrado, da</t>
  </si>
  <si>
    <t>adragante</t>
  </si>
  <si>
    <t>adraganto</t>
  </si>
  <si>
    <t>adral</t>
  </si>
  <si>
    <t>adrar</t>
  </si>
  <si>
    <t>adrede</t>
  </si>
  <si>
    <t>adredemente</t>
  </si>
  <si>
    <t>ad referendum</t>
  </si>
  <si>
    <t>adrenal</t>
  </si>
  <si>
    <t>adrenalina</t>
  </si>
  <si>
    <t>adrenalínico, ca</t>
  </si>
  <si>
    <t>adrenérgico, ca</t>
  </si>
  <si>
    <t>adrezar</t>
  </si>
  <si>
    <t>adrián</t>
  </si>
  <si>
    <t>adriático, ca</t>
  </si>
  <si>
    <t>adrizamiento</t>
  </si>
  <si>
    <t>adrolla</t>
  </si>
  <si>
    <t>adscribible</t>
  </si>
  <si>
    <t>adscribir</t>
  </si>
  <si>
    <t>adscripción</t>
  </si>
  <si>
    <t>adscripto, ta</t>
  </si>
  <si>
    <t>adscrito, ta</t>
  </si>
  <si>
    <t>ADSL</t>
  </si>
  <si>
    <t>adsorbente</t>
  </si>
  <si>
    <t>adsorber</t>
  </si>
  <si>
    <t>adsorción</t>
  </si>
  <si>
    <t>adstrato</t>
  </si>
  <si>
    <t>adstricción</t>
  </si>
  <si>
    <t>adstringente</t>
  </si>
  <si>
    <t>adstringir</t>
  </si>
  <si>
    <t>ad tempus</t>
  </si>
  <si>
    <t>aduana</t>
  </si>
  <si>
    <t>aduanal</t>
  </si>
  <si>
    <t>aduanar</t>
  </si>
  <si>
    <t>aduanero, ra</t>
  </si>
  <si>
    <t>aduar</t>
  </si>
  <si>
    <t>adúcar</t>
  </si>
  <si>
    <t>aducción</t>
  </si>
  <si>
    <t>aducir</t>
  </si>
  <si>
    <t>aductor, ra</t>
  </si>
  <si>
    <t>aduendado, da</t>
  </si>
  <si>
    <t>adueñarse</t>
  </si>
  <si>
    <t>adufe</t>
  </si>
  <si>
    <t>adufero, ra</t>
  </si>
  <si>
    <t>adufre</t>
  </si>
  <si>
    <t>aduja</t>
  </si>
  <si>
    <t>adujar</t>
  </si>
  <si>
    <t>adul</t>
  </si>
  <si>
    <t>adula</t>
  </si>
  <si>
    <t>adulación</t>
  </si>
  <si>
    <t>adulador, ra</t>
  </si>
  <si>
    <t>adular</t>
  </si>
  <si>
    <t>adularia</t>
  </si>
  <si>
    <t>adulatorio, ria</t>
  </si>
  <si>
    <t>adulciguar</t>
  </si>
  <si>
    <t>adulcir</t>
  </si>
  <si>
    <t>adulete</t>
  </si>
  <si>
    <t>adulonería</t>
  </si>
  <si>
    <t>adulón, na</t>
  </si>
  <si>
    <t>adulteración</t>
  </si>
  <si>
    <t>adulterador, ra</t>
  </si>
  <si>
    <t>adulterante</t>
  </si>
  <si>
    <t>adulterar</t>
  </si>
  <si>
    <t>adulterino, na</t>
  </si>
  <si>
    <t>adulterio</t>
  </si>
  <si>
    <t>adúltero, ra</t>
  </si>
  <si>
    <t>adultez</t>
  </si>
  <si>
    <t>adulto, ta</t>
  </si>
  <si>
    <t>adulzar</t>
  </si>
  <si>
    <t>adulzorar</t>
  </si>
  <si>
    <t>adumbración</t>
  </si>
  <si>
    <t>adumbrar</t>
  </si>
  <si>
    <t>adunación</t>
  </si>
  <si>
    <t>adunar</t>
  </si>
  <si>
    <t>adunco, ca</t>
  </si>
  <si>
    <t>adundado, da</t>
  </si>
  <si>
    <t>adundarse</t>
  </si>
  <si>
    <t>adunia</t>
  </si>
  <si>
    <t>adurir</t>
  </si>
  <si>
    <t>aduro</t>
  </si>
  <si>
    <t>adustez</t>
  </si>
  <si>
    <t>adustible</t>
  </si>
  <si>
    <t>adustión</t>
  </si>
  <si>
    <t>adustivo, va</t>
  </si>
  <si>
    <t>adusto, ta</t>
  </si>
  <si>
    <t>adutaque</t>
  </si>
  <si>
    <t>ad valorem</t>
  </si>
  <si>
    <t>advección</t>
  </si>
  <si>
    <t>advenedizo, za</t>
  </si>
  <si>
    <t>advenidero, ra</t>
  </si>
  <si>
    <t>advenimiento</t>
  </si>
  <si>
    <t>advenir</t>
  </si>
  <si>
    <t>adventicio, cia</t>
  </si>
  <si>
    <t>adventismo</t>
  </si>
  <si>
    <t>adventista</t>
  </si>
  <si>
    <t>adveración</t>
  </si>
  <si>
    <t>adverado</t>
  </si>
  <si>
    <t>adverar</t>
  </si>
  <si>
    <t>adverbial</t>
  </si>
  <si>
    <t>adverbialización</t>
  </si>
  <si>
    <t>adverbializar</t>
  </si>
  <si>
    <t>adverbio</t>
  </si>
  <si>
    <t>adversador</t>
  </si>
  <si>
    <t>adversar</t>
  </si>
  <si>
    <t>adversario, ria</t>
  </si>
  <si>
    <t>adversativo, va</t>
  </si>
  <si>
    <t>adversidad</t>
  </si>
  <si>
    <t>adversión</t>
  </si>
  <si>
    <t>adverso, sa</t>
  </si>
  <si>
    <t>advertencia</t>
  </si>
  <si>
    <t>advertidamente</t>
  </si>
  <si>
    <t>advertido, da</t>
  </si>
  <si>
    <t>advertimiento</t>
  </si>
  <si>
    <t>advertir</t>
  </si>
  <si>
    <t>Adviento</t>
  </si>
  <si>
    <t>advocación</t>
  </si>
  <si>
    <t>advocar</t>
  </si>
  <si>
    <t>advocatorio, ria</t>
  </si>
  <si>
    <t>adyacencia</t>
  </si>
  <si>
    <t>adyacente</t>
  </si>
  <si>
    <t>adyuvante</t>
  </si>
  <si>
    <t>aeda</t>
  </si>
  <si>
    <t>aedo</t>
  </si>
  <si>
    <t>aentuadamente</t>
  </si>
  <si>
    <t>aeración</t>
  </si>
  <si>
    <t>aerbaiyano, na</t>
  </si>
  <si>
    <t>aéreo, a</t>
  </si>
  <si>
    <t>aerífero</t>
  </si>
  <si>
    <t>aeriforme</t>
  </si>
  <si>
    <t>aero-</t>
  </si>
  <si>
    <t>aeróbic</t>
  </si>
  <si>
    <t>aeróbico, ca</t>
  </si>
  <si>
    <t>aerobio, bia</t>
  </si>
  <si>
    <t>aerobiosis</t>
  </si>
  <si>
    <t>aerobismo</t>
  </si>
  <si>
    <t>aerobús</t>
  </si>
  <si>
    <t>aeroclub</t>
  </si>
  <si>
    <t>aerocriptografía</t>
  </si>
  <si>
    <t>aerocriptográfico, ca</t>
  </si>
  <si>
    <t>aerodeslizador</t>
  </si>
  <si>
    <t>aerodeslizante</t>
  </si>
  <si>
    <t>aerodinámico, ca</t>
  </si>
  <si>
    <t>aerodinamismo</t>
  </si>
  <si>
    <t>aerodino</t>
  </si>
  <si>
    <t>aeródromo</t>
  </si>
  <si>
    <t>aeroespcial</t>
  </si>
  <si>
    <t>aerofagia</t>
  </si>
  <si>
    <t>aerofágico, ca</t>
  </si>
  <si>
    <t>aerofaro</t>
  </si>
  <si>
    <t>aerofobia</t>
  </si>
  <si>
    <t>aerófobo, ba</t>
  </si>
  <si>
    <t>aerófono, na</t>
  </si>
  <si>
    <t>aerofotografía</t>
  </si>
  <si>
    <t>aerogenerador</t>
  </si>
  <si>
    <t>aerografía</t>
  </si>
  <si>
    <t>aerográfico, ca</t>
  </si>
  <si>
    <t>aerógrafo</t>
  </si>
  <si>
    <t>aerograma</t>
  </si>
  <si>
    <t>aerolínea</t>
  </si>
  <si>
    <t>aerolítico, ca</t>
  </si>
  <si>
    <t>aerolito</t>
  </si>
  <si>
    <t>aerología</t>
  </si>
  <si>
    <t>aeromancia</t>
  </si>
  <si>
    <t>aeromántico, ca</t>
  </si>
  <si>
    <t>aerómetro</t>
  </si>
  <si>
    <t>aeromodelismo</t>
  </si>
  <si>
    <t>aeromodelista</t>
  </si>
  <si>
    <t>aeromodelo</t>
  </si>
  <si>
    <t>aeromotor</t>
  </si>
  <si>
    <t>aeromozo, za</t>
  </si>
  <si>
    <t>aeronato, ta</t>
  </si>
  <si>
    <t>aeronauta</t>
  </si>
  <si>
    <t>aeronáutico, ca</t>
  </si>
  <si>
    <t>aeronaval</t>
  </si>
  <si>
    <t>aeronave</t>
  </si>
  <si>
    <t>aeronavegabilidad</t>
  </si>
  <si>
    <t>aeronavegación</t>
  </si>
  <si>
    <t>aeroparque</t>
  </si>
  <si>
    <t>aeroplano</t>
  </si>
  <si>
    <t>aeroportuario, ria</t>
  </si>
  <si>
    <t>aeropostal</t>
  </si>
  <si>
    <t>aeropuerto</t>
  </si>
  <si>
    <t>aerosol</t>
  </si>
  <si>
    <t>aerostación</t>
  </si>
  <si>
    <t>aerostático, ca</t>
  </si>
  <si>
    <t>aerostato</t>
  </si>
  <si>
    <t>aerostero, ra</t>
  </si>
  <si>
    <t>aerotaxi</t>
  </si>
  <si>
    <t>aerotecnia</t>
  </si>
  <si>
    <t>aerotécnico, ca</t>
  </si>
  <si>
    <t>aeroterapia</t>
  </si>
  <si>
    <t>aeroterrestre</t>
  </si>
  <si>
    <t>aerotransportar</t>
  </si>
  <si>
    <t>aerotrén</t>
  </si>
  <si>
    <t>aerovía</t>
  </si>
  <si>
    <t>aeta</t>
  </si>
  <si>
    <t>afabilidad</t>
  </si>
  <si>
    <t>afable</t>
  </si>
  <si>
    <t>afablemente</t>
  </si>
  <si>
    <t>afabulación</t>
  </si>
  <si>
    <t>áfaca</t>
  </si>
  <si>
    <t>afaccionado, da</t>
  </si>
  <si>
    <t>afacer</t>
  </si>
  <si>
    <t>afacimiento</t>
  </si>
  <si>
    <t>afalagar</t>
  </si>
  <si>
    <t>afamado1, da</t>
  </si>
  <si>
    <t>afamado2, da</t>
  </si>
  <si>
    <t>afamar</t>
  </si>
  <si>
    <t>afán</t>
  </si>
  <si>
    <t>afanado, da</t>
  </si>
  <si>
    <t>afanador, ra</t>
  </si>
  <si>
    <t>afanar</t>
  </si>
  <si>
    <t>afaníptero</t>
  </si>
  <si>
    <t>afanita</t>
  </si>
  <si>
    <t>afano</t>
  </si>
  <si>
    <t>afanosamente</t>
  </si>
  <si>
    <t>afanoso, sa</t>
  </si>
  <si>
    <t>afantasmar</t>
  </si>
  <si>
    <t>afarallonado, da</t>
  </si>
  <si>
    <t>afarolado, da</t>
  </si>
  <si>
    <t>afascalar</t>
  </si>
  <si>
    <t>afasia</t>
  </si>
  <si>
    <t>afásico, ca</t>
  </si>
  <si>
    <t>afatar</t>
  </si>
  <si>
    <t>afate</t>
  </si>
  <si>
    <t>afeador, ra</t>
  </si>
  <si>
    <t>afeamiento</t>
  </si>
  <si>
    <t>afear</t>
  </si>
  <si>
    <t>afeblecerse</t>
  </si>
  <si>
    <t>afebril</t>
  </si>
  <si>
    <t>afección</t>
  </si>
  <si>
    <t>afeccionar</t>
  </si>
  <si>
    <t>afecho, cha</t>
  </si>
  <si>
    <t>afectable</t>
  </si>
  <si>
    <t>afectación</t>
  </si>
  <si>
    <t>afectado, da</t>
  </si>
  <si>
    <t>afectador, ra</t>
  </si>
  <si>
    <t>afectar</t>
  </si>
  <si>
    <t>afectividad</t>
  </si>
  <si>
    <t>afectivo, va</t>
  </si>
  <si>
    <t>afecto1, ta</t>
  </si>
  <si>
    <t>afecto2</t>
  </si>
  <si>
    <t>afectuosamente</t>
  </si>
  <si>
    <t>afectuosidad</t>
  </si>
  <si>
    <t>afectuoso, sa</t>
  </si>
  <si>
    <t>afeitada</t>
  </si>
  <si>
    <t>afeitadera</t>
  </si>
  <si>
    <t>afeitado</t>
  </si>
  <si>
    <t>afeitador, ra</t>
  </si>
  <si>
    <t>afeitamiento</t>
  </si>
  <si>
    <t>afeitar</t>
  </si>
  <si>
    <t>afeite</t>
  </si>
  <si>
    <t>afelio</t>
  </si>
  <si>
    <t>afelpado, da</t>
  </si>
  <si>
    <t>afelpar</t>
  </si>
  <si>
    <t>afeminación</t>
  </si>
  <si>
    <t>afeminadamente</t>
  </si>
  <si>
    <t>afeminado, da</t>
  </si>
  <si>
    <t>afeminamiento</t>
  </si>
  <si>
    <t>afeminar</t>
  </si>
  <si>
    <t>afer</t>
  </si>
  <si>
    <t>aferencia</t>
  </si>
  <si>
    <t>aferente</t>
  </si>
  <si>
    <t>aféresis</t>
  </si>
  <si>
    <t>aferidor, ra</t>
  </si>
  <si>
    <t>aferir</t>
  </si>
  <si>
    <t>aferradamente</t>
  </si>
  <si>
    <t>aferrado</t>
  </si>
  <si>
    <t>aferrador, ra</t>
  </si>
  <si>
    <t>aferramiento</t>
  </si>
  <si>
    <t>aferrar</t>
  </si>
  <si>
    <t>aferruzado, da</t>
  </si>
  <si>
    <t>afervorar</t>
  </si>
  <si>
    <t>afervorizar</t>
  </si>
  <si>
    <t>afestonado, da</t>
  </si>
  <si>
    <t>affaire</t>
  </si>
  <si>
    <t>afgano, na</t>
  </si>
  <si>
    <t>afianzador, ra</t>
  </si>
  <si>
    <t>afianzamiento</t>
  </si>
  <si>
    <t>afianzar</t>
  </si>
  <si>
    <t>afiar</t>
  </si>
  <si>
    <t>afiblar</t>
  </si>
  <si>
    <t>afiche</t>
  </si>
  <si>
    <t>afición</t>
  </si>
  <si>
    <t>aficionado, da</t>
  </si>
  <si>
    <t>aficionador, ra</t>
  </si>
  <si>
    <t>aficionar</t>
  </si>
  <si>
    <t>afiebarse</t>
  </si>
  <si>
    <t>afiebrado, da</t>
  </si>
  <si>
    <t>afielar</t>
  </si>
  <si>
    <t>afijación</t>
  </si>
  <si>
    <t>afijado, da</t>
  </si>
  <si>
    <t>afijal</t>
  </si>
  <si>
    <t>afijamiento</t>
  </si>
  <si>
    <t>afijar</t>
  </si>
  <si>
    <t>afijo, ja</t>
  </si>
  <si>
    <t>afilacuchillos</t>
  </si>
  <si>
    <t>afiladera</t>
  </si>
  <si>
    <t>afilado, da</t>
  </si>
  <si>
    <t>afilador, ra</t>
  </si>
  <si>
    <t>afiladura</t>
  </si>
  <si>
    <t>afilalápices</t>
  </si>
  <si>
    <t>afilamiento</t>
  </si>
  <si>
    <t>afilar</t>
  </si>
  <si>
    <t>afiliación</t>
  </si>
  <si>
    <t>afiliado, da</t>
  </si>
  <si>
    <t>afiliar</t>
  </si>
  <si>
    <t>afiligranado, da</t>
  </si>
  <si>
    <t>afiligranar</t>
  </si>
  <si>
    <t>áfilo, la</t>
  </si>
  <si>
    <t>afilón</t>
  </si>
  <si>
    <t>afilorar</t>
  </si>
  <si>
    <t>afilosofado, da</t>
  </si>
  <si>
    <t>afín</t>
  </si>
  <si>
    <t>afinación</t>
  </si>
  <si>
    <t>afinadamente</t>
  </si>
  <si>
    <t>afinado</t>
  </si>
  <si>
    <t>afinador, ra</t>
  </si>
  <si>
    <t>afinadura</t>
  </si>
  <si>
    <t>afinamiento</t>
  </si>
  <si>
    <t>afinar1</t>
  </si>
  <si>
    <t>afinar2</t>
  </si>
  <si>
    <t>afincadamente</t>
  </si>
  <si>
    <t>afincado, da</t>
  </si>
  <si>
    <t>afincamiento</t>
  </si>
  <si>
    <t>afincar</t>
  </si>
  <si>
    <t>afinidad</t>
  </si>
  <si>
    <t>afino</t>
  </si>
  <si>
    <t>afinojar</t>
  </si>
  <si>
    <t>afirmación</t>
  </si>
  <si>
    <t>afirmadamente</t>
  </si>
  <si>
    <t>afirmado</t>
  </si>
  <si>
    <t>afirmador, ra</t>
  </si>
  <si>
    <t>afirmamiento</t>
  </si>
  <si>
    <t>afirmar</t>
  </si>
  <si>
    <t>afirmativa</t>
  </si>
  <si>
    <t>afirmativamente</t>
  </si>
  <si>
    <t>afirmativo, va</t>
  </si>
  <si>
    <t>afirolar</t>
  </si>
  <si>
    <t>afistolar</t>
  </si>
  <si>
    <t>afistular</t>
  </si>
  <si>
    <t>afiuciar</t>
  </si>
  <si>
    <t>aflacar</t>
  </si>
  <si>
    <t>aflamar</t>
  </si>
  <si>
    <t>aflamencado, da</t>
  </si>
  <si>
    <t>aflaquecerse</t>
  </si>
  <si>
    <t>aflatarse</t>
  </si>
  <si>
    <t>aflato</t>
  </si>
  <si>
    <t>aflatoxina</t>
  </si>
  <si>
    <t>aflautado, da</t>
  </si>
  <si>
    <t>aflautar</t>
  </si>
  <si>
    <t>aflechado, da</t>
  </si>
  <si>
    <t>afletar</t>
  </si>
  <si>
    <t>aflicción</t>
  </si>
  <si>
    <t>aflictivo, va</t>
  </si>
  <si>
    <t>aflicto, ta</t>
  </si>
  <si>
    <t>afligidamente</t>
  </si>
  <si>
    <t>afligido, da</t>
  </si>
  <si>
    <t>afligimiento</t>
  </si>
  <si>
    <t>afligir</t>
  </si>
  <si>
    <t>aflojamiento</t>
  </si>
  <si>
    <t>aflojar</t>
  </si>
  <si>
    <t>afloración</t>
  </si>
  <si>
    <t>aflorado</t>
  </si>
  <si>
    <t>afloramiento</t>
  </si>
  <si>
    <t>aflorante</t>
  </si>
  <si>
    <t>aflorar</t>
  </si>
  <si>
    <t>afluencia</t>
  </si>
  <si>
    <t>afluente</t>
  </si>
  <si>
    <t>afluir</t>
  </si>
  <si>
    <t>aflujo</t>
  </si>
  <si>
    <t>afluyente</t>
  </si>
  <si>
    <t>afocar</t>
  </si>
  <si>
    <t>afofarse</t>
  </si>
  <si>
    <t>afogar</t>
  </si>
  <si>
    <t>afogarar</t>
  </si>
  <si>
    <t>afogonadura</t>
  </si>
  <si>
    <t>afollado</t>
  </si>
  <si>
    <t>afollar</t>
  </si>
  <si>
    <t>afollarse</t>
  </si>
  <si>
    <t>afondar</t>
  </si>
  <si>
    <t>afonía</t>
  </si>
  <si>
    <t>afónico, ca</t>
  </si>
  <si>
    <t>áfono, na</t>
  </si>
  <si>
    <t>afontamiento</t>
  </si>
  <si>
    <t>aforado, da</t>
  </si>
  <si>
    <t>aforador</t>
  </si>
  <si>
    <t>aforamiento1</t>
  </si>
  <si>
    <t>aforamiento2</t>
  </si>
  <si>
    <t>aforar1</t>
  </si>
  <si>
    <t>aforar2</t>
  </si>
  <si>
    <t>aforcar</t>
  </si>
  <si>
    <t>afore</t>
  </si>
  <si>
    <t>aforisma</t>
  </si>
  <si>
    <t>aforismo</t>
  </si>
  <si>
    <t>aforístico, ca</t>
  </si>
  <si>
    <t>aforo</t>
  </si>
  <si>
    <t>aforrado, da</t>
  </si>
  <si>
    <t>aforradura</t>
  </si>
  <si>
    <t>aforramiento1</t>
  </si>
  <si>
    <t>aforramiento2</t>
  </si>
  <si>
    <t>aforrar</t>
  </si>
  <si>
    <t>aforrecho</t>
  </si>
  <si>
    <t>aforro</t>
  </si>
  <si>
    <t>afortalar</t>
  </si>
  <si>
    <t>a fortiori</t>
  </si>
  <si>
    <t>afortunadamente</t>
  </si>
  <si>
    <t>afortunado, da</t>
  </si>
  <si>
    <t>afortunar</t>
  </si>
  <si>
    <t>afoscarse</t>
  </si>
  <si>
    <t>afótico, ca</t>
  </si>
  <si>
    <t>afrailado, da</t>
  </si>
  <si>
    <t>afrancar</t>
  </si>
  <si>
    <t>afrancesado, da</t>
  </si>
  <si>
    <t>afrancesamiento</t>
  </si>
  <si>
    <t>afrancesar</t>
  </si>
  <si>
    <t>afranjado, da</t>
  </si>
  <si>
    <t>afrecharse</t>
  </si>
  <si>
    <t>afrechero</t>
  </si>
  <si>
    <t>afrechillo</t>
  </si>
  <si>
    <t>afrecho</t>
  </si>
  <si>
    <t>afrenillar</t>
  </si>
  <si>
    <t>afrenta</t>
  </si>
  <si>
    <t>afrentador, ra</t>
  </si>
  <si>
    <t>afrentar</t>
  </si>
  <si>
    <t>afrentoso, sa</t>
  </si>
  <si>
    <t>afresado, da</t>
  </si>
  <si>
    <t>afretar</t>
  </si>
  <si>
    <t>africado, da</t>
  </si>
  <si>
    <t>africana</t>
  </si>
  <si>
    <t>africanía</t>
  </si>
  <si>
    <t>africanidad</t>
  </si>
  <si>
    <t>africanismo</t>
  </si>
  <si>
    <t>africanista</t>
  </si>
  <si>
    <t>africanizar</t>
  </si>
  <si>
    <t>africano, na</t>
  </si>
  <si>
    <t>áfrico, ca</t>
  </si>
  <si>
    <t>afrijolar</t>
  </si>
  <si>
    <t>afrikáans</t>
  </si>
  <si>
    <t>afrikáner</t>
  </si>
  <si>
    <t>afrisonado, da</t>
  </si>
  <si>
    <t>afro-</t>
  </si>
  <si>
    <t>afro1, fra</t>
  </si>
  <si>
    <t>afro2</t>
  </si>
  <si>
    <t>afroamericano, na</t>
  </si>
  <si>
    <t>afroantillano, na</t>
  </si>
  <si>
    <t>afroasiático, ca</t>
  </si>
  <si>
    <t>afrocubano, na</t>
  </si>
  <si>
    <t>afrodisíaco, ca</t>
  </si>
  <si>
    <t>afrodita</t>
  </si>
  <si>
    <t>afronegrismo</t>
  </si>
  <si>
    <t>afronegro, gra</t>
  </si>
  <si>
    <t>afronitro</t>
  </si>
  <si>
    <t>afronorteamericano, na</t>
  </si>
  <si>
    <t>afrontación</t>
  </si>
  <si>
    <t>afrontado, da</t>
  </si>
  <si>
    <t>afrontar</t>
  </si>
  <si>
    <t>afruenta</t>
  </si>
  <si>
    <t>afrutado, da</t>
  </si>
  <si>
    <t>afta</t>
  </si>
  <si>
    <t>aftoso, sa</t>
  </si>
  <si>
    <t>afuciado, da</t>
  </si>
  <si>
    <t>afuciar</t>
  </si>
  <si>
    <t>afuera</t>
  </si>
  <si>
    <t>afuereño, ña</t>
  </si>
  <si>
    <t>afuerino, na</t>
  </si>
  <si>
    <t>afuero</t>
  </si>
  <si>
    <t>afufa</t>
  </si>
  <si>
    <t>afufar</t>
  </si>
  <si>
    <t>afufón</t>
  </si>
  <si>
    <t>afumado, da</t>
  </si>
  <si>
    <t>afumar</t>
  </si>
  <si>
    <t>afusión</t>
  </si>
  <si>
    <t>afuste</t>
  </si>
  <si>
    <t>agá</t>
  </si>
  <si>
    <t>agabachar</t>
  </si>
  <si>
    <t>agachada</t>
  </si>
  <si>
    <t>agachadera</t>
  </si>
  <si>
    <t>agachadita</t>
  </si>
  <si>
    <t>agachadiza</t>
  </si>
  <si>
    <t>agachamiento</t>
  </si>
  <si>
    <t>agachaparse</t>
  </si>
  <si>
    <t>agachar</t>
  </si>
  <si>
    <t>agache</t>
  </si>
  <si>
    <t>agachón, na</t>
  </si>
  <si>
    <t>agadón</t>
  </si>
  <si>
    <t>agalactia</t>
  </si>
  <si>
    <t>agalbanado, da</t>
  </si>
  <si>
    <t>agalerar</t>
  </si>
  <si>
    <t>agalgado, da</t>
  </si>
  <si>
    <t>agalla</t>
  </si>
  <si>
    <t>agallado, da</t>
  </si>
  <si>
    <t>agalladura</t>
  </si>
  <si>
    <t>agállara</t>
  </si>
  <si>
    <t>agallarse</t>
  </si>
  <si>
    <t>agallegado, da</t>
  </si>
  <si>
    <t>agallo</t>
  </si>
  <si>
    <t>agallón</t>
  </si>
  <si>
    <t>agallonado, da</t>
  </si>
  <si>
    <t>agallú, a</t>
  </si>
  <si>
    <t>agalludo, da</t>
  </si>
  <si>
    <t>agáloco</t>
  </si>
  <si>
    <t>agamí</t>
  </si>
  <si>
    <t>agamitar</t>
  </si>
  <si>
    <t>agamuzado, da</t>
  </si>
  <si>
    <t>aganar</t>
  </si>
  <si>
    <t>agangrenarse</t>
  </si>
  <si>
    <t>aganipeo, a</t>
  </si>
  <si>
    <t>agañotar</t>
  </si>
  <si>
    <t>agapando</t>
  </si>
  <si>
    <t>agapanto</t>
  </si>
  <si>
    <t>ágape</t>
  </si>
  <si>
    <t>agapornis</t>
  </si>
  <si>
    <t>agar</t>
  </si>
  <si>
    <t>agarabatado, da</t>
  </si>
  <si>
    <t>agar-agar</t>
  </si>
  <si>
    <t>agarbado, da</t>
  </si>
  <si>
    <t>agarbanzado, da</t>
  </si>
  <si>
    <t>agarbanzar</t>
  </si>
  <si>
    <t>agarbarse</t>
  </si>
  <si>
    <t>agarbillar</t>
  </si>
  <si>
    <t>agardamarse</t>
  </si>
  <si>
    <t>agareno, na</t>
  </si>
  <si>
    <t>agaricáceo, a</t>
  </si>
  <si>
    <t>agárico</t>
  </si>
  <si>
    <t>agarrada</t>
  </si>
  <si>
    <t>agarradera</t>
  </si>
  <si>
    <t>agarradero</t>
  </si>
  <si>
    <t>agarrado, da</t>
  </si>
  <si>
    <t>agarrador, ra</t>
  </si>
  <si>
    <t>agarrante</t>
  </si>
  <si>
    <t>agarrar</t>
  </si>
  <si>
    <t>agarre</t>
  </si>
  <si>
    <t>agarro</t>
  </si>
  <si>
    <t>agarrochador</t>
  </si>
  <si>
    <t>agarrochar</t>
  </si>
  <si>
    <t>agarrón</t>
  </si>
  <si>
    <t>agarrotado, da</t>
  </si>
  <si>
    <t>agarrotamiento</t>
  </si>
  <si>
    <t>agarrotar</t>
  </si>
  <si>
    <t>agasajable</t>
  </si>
  <si>
    <t>agasajado, da</t>
  </si>
  <si>
    <t>agasajador, ra</t>
  </si>
  <si>
    <t>agasajar</t>
  </si>
  <si>
    <t>agasajo</t>
  </si>
  <si>
    <t>ágata</t>
  </si>
  <si>
    <t>agateador</t>
  </si>
  <si>
    <t>agatino, na</t>
  </si>
  <si>
    <t>agatizarse</t>
  </si>
  <si>
    <t>agauchado, da</t>
  </si>
  <si>
    <t>agaucharse</t>
  </si>
  <si>
    <t>agavanza</t>
  </si>
  <si>
    <t>agavanzo</t>
  </si>
  <si>
    <t>agave</t>
  </si>
  <si>
    <t>agavillado, da</t>
  </si>
  <si>
    <t>agavillador, ra</t>
  </si>
  <si>
    <t>agavillar</t>
  </si>
  <si>
    <t>agazapado, da</t>
  </si>
  <si>
    <t>agazapar</t>
  </si>
  <si>
    <t>agedilla</t>
  </si>
  <si>
    <t>agencia</t>
  </si>
  <si>
    <t>agenciar</t>
  </si>
  <si>
    <t>agenciero</t>
  </si>
  <si>
    <t>agencioso, sa</t>
  </si>
  <si>
    <t>agenda</t>
  </si>
  <si>
    <t>agenesia</t>
  </si>
  <si>
    <t>agenta</t>
  </si>
  <si>
    <t>agentivo, va</t>
  </si>
  <si>
    <t>agerasia</t>
  </si>
  <si>
    <t>agérato</t>
  </si>
  <si>
    <t>agermanarse</t>
  </si>
  <si>
    <t>agestado, da</t>
  </si>
  <si>
    <t>agestarse</t>
  </si>
  <si>
    <t>agestión</t>
  </si>
  <si>
    <t>ageusia</t>
  </si>
  <si>
    <t>agibílibus</t>
  </si>
  <si>
    <t>agible</t>
  </si>
  <si>
    <t>agigantado, da</t>
  </si>
  <si>
    <t>agigantamiento</t>
  </si>
  <si>
    <t>agigantar</t>
  </si>
  <si>
    <t>agigolón</t>
  </si>
  <si>
    <t>agigotar</t>
  </si>
  <si>
    <t>ágil</t>
  </si>
  <si>
    <t>agilibus</t>
  </si>
  <si>
    <t>agilidad</t>
  </si>
  <si>
    <t>agilipollado, da</t>
  </si>
  <si>
    <t>agilitar</t>
  </si>
  <si>
    <t>agilización</t>
  </si>
  <si>
    <t>agilizar</t>
  </si>
  <si>
    <t>agio</t>
  </si>
  <si>
    <t>agiotador</t>
  </si>
  <si>
    <t>agiotaje</t>
  </si>
  <si>
    <t>agiotista</t>
  </si>
  <si>
    <t>agitable</t>
  </si>
  <si>
    <t>agitación</t>
  </si>
  <si>
    <t>agitado, da</t>
  </si>
  <si>
    <t>agitador, ra</t>
  </si>
  <si>
    <t>agitanado, daagitar</t>
  </si>
  <si>
    <t>agitanar</t>
  </si>
  <si>
    <t>agitante</t>
  </si>
  <si>
    <t>aglomeración</t>
  </si>
  <si>
    <t>aglomerado</t>
  </si>
  <si>
    <t>aglomeramiento</t>
  </si>
  <si>
    <t>aglomerante</t>
  </si>
  <si>
    <t>aglomerar</t>
  </si>
  <si>
    <t>aglutinación</t>
  </si>
  <si>
    <t>aglutinador, ra</t>
  </si>
  <si>
    <t>aglutinamiento</t>
  </si>
  <si>
    <t>aglutinante</t>
  </si>
  <si>
    <t>aglutinar</t>
  </si>
  <si>
    <t>aglutinina</t>
  </si>
  <si>
    <t>aglutinógeno, na</t>
  </si>
  <si>
    <t>agnación</t>
  </si>
  <si>
    <t>agnado, da</t>
  </si>
  <si>
    <t>agnaticio, cia</t>
  </si>
  <si>
    <t>agnición</t>
  </si>
  <si>
    <t>agnocasto</t>
  </si>
  <si>
    <t>agnombre</t>
  </si>
  <si>
    <t>agnomento</t>
  </si>
  <si>
    <t>agnominación</t>
  </si>
  <si>
    <t>agnosia</t>
  </si>
  <si>
    <t>agnosticismo</t>
  </si>
  <si>
    <t>agnóstico, ca</t>
  </si>
  <si>
    <t>agnus</t>
  </si>
  <si>
    <t>agnus Dei</t>
  </si>
  <si>
    <t>agnusdéi</t>
  </si>
  <si>
    <t>agobiado, da</t>
  </si>
  <si>
    <t>agobiador, ra</t>
  </si>
  <si>
    <t>agobiante</t>
  </si>
  <si>
    <t>agobiar</t>
  </si>
  <si>
    <t>agobio</t>
  </si>
  <si>
    <t>agogía</t>
  </si>
  <si>
    <t>agógico, ca</t>
  </si>
  <si>
    <t>agolar</t>
  </si>
  <si>
    <t>agolletar</t>
  </si>
  <si>
    <t>agológico, ca</t>
  </si>
  <si>
    <t>agolpamiento</t>
  </si>
  <si>
    <t>agolpar</t>
  </si>
  <si>
    <t>agonal</t>
  </si>
  <si>
    <t>agonía</t>
  </si>
  <si>
    <t>agonías</t>
  </si>
  <si>
    <t>agónico, ca</t>
  </si>
  <si>
    <t>agonioso, sa</t>
  </si>
  <si>
    <t>agonismo</t>
  </si>
  <si>
    <t>agonista</t>
  </si>
  <si>
    <t>agonístico, ca</t>
  </si>
  <si>
    <t>agonizante</t>
  </si>
  <si>
    <t>agonizar</t>
  </si>
  <si>
    <t>agora</t>
  </si>
  <si>
    <t>ágora</t>
  </si>
  <si>
    <t>agorador, ra</t>
  </si>
  <si>
    <t>agorafobia</t>
  </si>
  <si>
    <t>agorar</t>
  </si>
  <si>
    <t>agorería</t>
  </si>
  <si>
    <t>agorero, ra</t>
  </si>
  <si>
    <t>agorgojarse</t>
  </si>
  <si>
    <t>agosta</t>
  </si>
  <si>
    <t>agostadero</t>
  </si>
  <si>
    <t>agostado</t>
  </si>
  <si>
    <t>agostador, ra</t>
  </si>
  <si>
    <t>agostamiento</t>
  </si>
  <si>
    <t>agostar</t>
  </si>
  <si>
    <t>agosteño, ña</t>
  </si>
  <si>
    <t>agostero, ra</t>
  </si>
  <si>
    <t>agostía</t>
  </si>
  <si>
    <t>agostinas</t>
  </si>
  <si>
    <t>agostizo, za</t>
  </si>
  <si>
    <t>agosto</t>
  </si>
  <si>
    <t>agotable</t>
  </si>
  <si>
    <t>agotado, da</t>
  </si>
  <si>
    <t>agotador, ra</t>
  </si>
  <si>
    <t>agotamiento</t>
  </si>
  <si>
    <t>agotante</t>
  </si>
  <si>
    <t>agotar</t>
  </si>
  <si>
    <t>agote</t>
  </si>
  <si>
    <t>agovía</t>
  </si>
  <si>
    <t>agozcado, da</t>
  </si>
  <si>
    <t>agracejina</t>
  </si>
  <si>
    <t>agracejo</t>
  </si>
  <si>
    <t>agraceño, ña</t>
  </si>
  <si>
    <t>agracero, ra</t>
  </si>
  <si>
    <t>agraciadamente</t>
  </si>
  <si>
    <t>agraciado, da</t>
  </si>
  <si>
    <t>agraciar</t>
  </si>
  <si>
    <t>agracillo</t>
  </si>
  <si>
    <t>agradabilidad</t>
  </si>
  <si>
    <t>agradable</t>
  </si>
  <si>
    <t>agradablemente</t>
  </si>
  <si>
    <t>agradador, ra</t>
  </si>
  <si>
    <t>agradamiento</t>
  </si>
  <si>
    <t>agradar</t>
  </si>
  <si>
    <t>agradecer</t>
  </si>
  <si>
    <t>agradecido, da</t>
  </si>
  <si>
    <t>agradecimiento</t>
  </si>
  <si>
    <t>agrado</t>
  </si>
  <si>
    <t>agrafe</t>
  </si>
  <si>
    <t>agrafia</t>
  </si>
  <si>
    <t>ágrafo, fa</t>
  </si>
  <si>
    <t>agramadera</t>
  </si>
  <si>
    <t>agramado</t>
  </si>
  <si>
    <t>agramador, ra</t>
  </si>
  <si>
    <t>Agramante</t>
  </si>
  <si>
    <t>agramar</t>
  </si>
  <si>
    <t>agramatical</t>
  </si>
  <si>
    <t>agramaticalidad</t>
  </si>
  <si>
    <t>agramente</t>
  </si>
  <si>
    <t>agramilar</t>
  </si>
  <si>
    <t>agramiza</t>
  </si>
  <si>
    <t>agramontés, sa</t>
  </si>
  <si>
    <t>agramontino, na</t>
  </si>
  <si>
    <t>agrandado, da</t>
  </si>
  <si>
    <t>agrandamiento</t>
  </si>
  <si>
    <t>agrandar</t>
  </si>
  <si>
    <t>agranujado1, da</t>
  </si>
  <si>
    <t>agranujado2, da</t>
  </si>
  <si>
    <t>agranulocito</t>
  </si>
  <si>
    <t>agranulocitosis</t>
  </si>
  <si>
    <t>agrario, ria</t>
  </si>
  <si>
    <t>agrarismo</t>
  </si>
  <si>
    <t>agrarista</t>
  </si>
  <si>
    <t>agrás</t>
  </si>
  <si>
    <t>agravación</t>
  </si>
  <si>
    <t>agravador, ra</t>
  </si>
  <si>
    <t>agravamiento</t>
  </si>
  <si>
    <t>agravante</t>
  </si>
  <si>
    <t>agravar</t>
  </si>
  <si>
    <t>agravatorio, ria</t>
  </si>
  <si>
    <t>agraviadamente</t>
  </si>
  <si>
    <t>agraviado, da</t>
  </si>
  <si>
    <t>agraviador, ra</t>
  </si>
  <si>
    <t>agraviamiento</t>
  </si>
  <si>
    <t>agraviante</t>
  </si>
  <si>
    <t>agraviar</t>
  </si>
  <si>
    <t>agravio</t>
  </si>
  <si>
    <t>agravioso, sa</t>
  </si>
  <si>
    <t>agraz</t>
  </si>
  <si>
    <t>agrazada</t>
  </si>
  <si>
    <t>agrazar</t>
  </si>
  <si>
    <t>agrazón</t>
  </si>
  <si>
    <t>agre</t>
  </si>
  <si>
    <t>agrear</t>
  </si>
  <si>
    <t>agrecillo</t>
  </si>
  <si>
    <t>agredido, da</t>
  </si>
  <si>
    <t>agredir</t>
  </si>
  <si>
    <t>agregación</t>
  </si>
  <si>
    <t>agregado, da</t>
  </si>
  <si>
    <t>agregaduría</t>
  </si>
  <si>
    <t>agregar</t>
  </si>
  <si>
    <t>agregativo, va</t>
  </si>
  <si>
    <t>agregatorio, ria</t>
  </si>
  <si>
    <t>agremán</t>
  </si>
  <si>
    <t>agremiación</t>
  </si>
  <si>
    <t>agremiar</t>
  </si>
  <si>
    <t>agresión</t>
  </si>
  <si>
    <t>agresivamente</t>
  </si>
  <si>
    <t>agresividad</t>
  </si>
  <si>
    <t>agresivo, va</t>
  </si>
  <si>
    <t>agresor, ra</t>
  </si>
  <si>
    <t>agreste</t>
  </si>
  <si>
    <t>agreta</t>
  </si>
  <si>
    <t>agreza</t>
  </si>
  <si>
    <t>agriado, da</t>
  </si>
  <si>
    <t>agriamente</t>
  </si>
  <si>
    <t>agriar</t>
  </si>
  <si>
    <t>agriaz</t>
  </si>
  <si>
    <t>agrícola</t>
  </si>
  <si>
    <t>agricultor, ra</t>
  </si>
  <si>
    <t>agricultura</t>
  </si>
  <si>
    <t>agridulce</t>
  </si>
  <si>
    <t>agriera</t>
  </si>
  <si>
    <t>agrietado, da</t>
  </si>
  <si>
    <t>agrietamiento</t>
  </si>
  <si>
    <t>agrietar</t>
  </si>
  <si>
    <t>agrifada</t>
  </si>
  <si>
    <t>agrifolio</t>
  </si>
  <si>
    <t>agrilla</t>
  </si>
  <si>
    <t>agrillarse</t>
  </si>
  <si>
    <t>agrimensor, ra</t>
  </si>
  <si>
    <t>agrimensura</t>
  </si>
  <si>
    <t>agrimonia</t>
  </si>
  <si>
    <t>agringado, da</t>
  </si>
  <si>
    <t>agringarse</t>
  </si>
  <si>
    <t>agriodulce</t>
  </si>
  <si>
    <t>agrio, gria</t>
  </si>
  <si>
    <t>agrión</t>
  </si>
  <si>
    <t>agriotipo</t>
  </si>
  <si>
    <t>agripalma</t>
  </si>
  <si>
    <t>agripar</t>
  </si>
  <si>
    <t>agrisado, da</t>
  </si>
  <si>
    <t>agrisar</t>
  </si>
  <si>
    <t>agrisetado, da</t>
  </si>
  <si>
    <t>agro-</t>
  </si>
  <si>
    <t>agro1</t>
  </si>
  <si>
    <t>agro2, gra</t>
  </si>
  <si>
    <t>agroalimentación</t>
  </si>
  <si>
    <t>agroalimentario, ria</t>
  </si>
  <si>
    <t>agroecología</t>
  </si>
  <si>
    <t>agroecológico, ca</t>
  </si>
  <si>
    <t>agroforestal</t>
  </si>
  <si>
    <t>agroindustria</t>
  </si>
  <si>
    <t>agroindustrial</t>
  </si>
  <si>
    <t>agrología</t>
  </si>
  <si>
    <t>agronómico, ca</t>
  </si>
  <si>
    <t>agrónomo, ma</t>
  </si>
  <si>
    <t>agropecuario, ria</t>
  </si>
  <si>
    <t>agroquímico, ca</t>
  </si>
  <si>
    <t>agror</t>
  </si>
  <si>
    <t>agroturismo</t>
  </si>
  <si>
    <t>agrumar</t>
  </si>
  <si>
    <t>agrupable</t>
  </si>
  <si>
    <t>agrupación</t>
  </si>
  <si>
    <t>agrupador, ra</t>
  </si>
  <si>
    <t>agrupamiento</t>
  </si>
  <si>
    <t>agrupar</t>
  </si>
  <si>
    <t>agrura</t>
  </si>
  <si>
    <t>agua</t>
  </si>
  <si>
    <t>aguacal</t>
  </si>
  <si>
    <t>aguacatal</t>
  </si>
  <si>
    <t>aguacate</t>
  </si>
  <si>
    <t>aguacateca</t>
  </si>
  <si>
    <t>aguacateco, ca</t>
  </si>
  <si>
    <t>aguacatero, ra</t>
  </si>
  <si>
    <t>aguacatillo</t>
  </si>
  <si>
    <t>aguacatón, na</t>
  </si>
  <si>
    <t>aguacerazo</t>
  </si>
  <si>
    <t>aguacero</t>
  </si>
  <si>
    <t>aguacha</t>
  </si>
  <si>
    <t>aguachacha</t>
  </si>
  <si>
    <t>aguachar1</t>
  </si>
  <si>
    <t>aguachar2</t>
  </si>
  <si>
    <t>aguachas</t>
  </si>
  <si>
    <t>aguachento, ta</t>
  </si>
  <si>
    <t>aguachile</t>
  </si>
  <si>
    <t>aguachinar</t>
  </si>
  <si>
    <t>aguachinoso, sa</t>
  </si>
  <si>
    <t>aguachirla</t>
  </si>
  <si>
    <t>aguacibera</t>
  </si>
  <si>
    <t>aguacil</t>
  </si>
  <si>
    <t>aguada</t>
  </si>
  <si>
    <t>aguadar</t>
  </si>
  <si>
    <t>aguadero, ra</t>
  </si>
  <si>
    <t>aguadija</t>
  </si>
  <si>
    <t>aguadilla</t>
  </si>
  <si>
    <t>aguadillano, na</t>
  </si>
  <si>
    <t>aguado, da</t>
  </si>
  <si>
    <t>aguadón</t>
  </si>
  <si>
    <t>aguador, ra</t>
  </si>
  <si>
    <t>aguaducho</t>
  </si>
  <si>
    <t>aguadulce</t>
  </si>
  <si>
    <t>aguadura</t>
  </si>
  <si>
    <t>aguafiestas</t>
  </si>
  <si>
    <t>aguaforista</t>
  </si>
  <si>
    <t>aguafuerte</t>
  </si>
  <si>
    <t>aguafuertista</t>
  </si>
  <si>
    <t>aguagoma</t>
  </si>
  <si>
    <t>aguaí</t>
  </si>
  <si>
    <t>aguaitacaimán</t>
  </si>
  <si>
    <t>aguaitador, ra</t>
  </si>
  <si>
    <t>aguaitamiento</t>
  </si>
  <si>
    <t>aguaitar</t>
  </si>
  <si>
    <t>aguaite</t>
  </si>
  <si>
    <t>aguajaque</t>
  </si>
  <si>
    <t>aguaje</t>
  </si>
  <si>
    <t>aguajero, ra</t>
  </si>
  <si>
    <t>aguají</t>
  </si>
  <si>
    <t>aguajirado, da</t>
  </si>
  <si>
    <t>agualoja</t>
  </si>
  <si>
    <t>agualotal</t>
  </si>
  <si>
    <t>agualotoso, sa</t>
  </si>
  <si>
    <t>agualvía</t>
  </si>
  <si>
    <t>aguamala</t>
  </si>
  <si>
    <t>aguamanil</t>
  </si>
  <si>
    <t>aguamanos</t>
  </si>
  <si>
    <t>aguamar</t>
  </si>
  <si>
    <t>aguamarina</t>
  </si>
  <si>
    <t>aguambado, da</t>
  </si>
  <si>
    <t>aguamelado, da</t>
  </si>
  <si>
    <t>aguamiel</t>
  </si>
  <si>
    <t>aguamielero, ra</t>
  </si>
  <si>
    <t>aguanal</t>
  </si>
  <si>
    <t>aguanieve</t>
  </si>
  <si>
    <t>aguanieves</t>
  </si>
  <si>
    <t>aguanosidad</t>
  </si>
  <si>
    <t>aguanoso, sa</t>
  </si>
  <si>
    <t>aguantable</t>
  </si>
  <si>
    <t>aguantada</t>
  </si>
  <si>
    <t>aguantaderas</t>
  </si>
  <si>
    <t>aguantador, ra</t>
  </si>
  <si>
    <t>aguantar</t>
  </si>
  <si>
    <t>aguante</t>
  </si>
  <si>
    <t>aguantón, na</t>
  </si>
  <si>
    <t>aguañón</t>
  </si>
  <si>
    <t>aguapé</t>
  </si>
  <si>
    <t>aguapey</t>
  </si>
  <si>
    <t>aguapié</t>
  </si>
  <si>
    <t>aguar</t>
  </si>
  <si>
    <t>aguará</t>
  </si>
  <si>
    <t>aguarapado, da</t>
  </si>
  <si>
    <t>aguaraparse</t>
  </si>
  <si>
    <t>aguardada</t>
  </si>
  <si>
    <t>aguardadero</t>
  </si>
  <si>
    <t>aguardador</t>
  </si>
  <si>
    <t>aguardamiento</t>
  </si>
  <si>
    <t>aguardar</t>
  </si>
  <si>
    <t>aguardentería</t>
  </si>
  <si>
    <t>aguardentero, ra</t>
  </si>
  <si>
    <t>aguardentoso, sa</t>
  </si>
  <si>
    <t>aguardiente</t>
  </si>
  <si>
    <t>aguardillado, da</t>
  </si>
  <si>
    <t>aguardo</t>
  </si>
  <si>
    <t>aguaribay</t>
  </si>
  <si>
    <t>aguarico</t>
  </si>
  <si>
    <t>aguarrada</t>
  </si>
  <si>
    <t>aguarrás</t>
  </si>
  <si>
    <t>aguasal</t>
  </si>
  <si>
    <t>aguascalentense</t>
  </si>
  <si>
    <t>aguasol</t>
  </si>
  <si>
    <t>aguatarse</t>
  </si>
  <si>
    <t>aguate</t>
  </si>
  <si>
    <t>aguatero, ra</t>
  </si>
  <si>
    <t>aguatinta</t>
  </si>
  <si>
    <t>aguatocha</t>
  </si>
  <si>
    <t>aguatocho</t>
  </si>
  <si>
    <t>aguaturma</t>
  </si>
  <si>
    <t>aguaucle</t>
  </si>
  <si>
    <t>aguautle</t>
  </si>
  <si>
    <t>aguaverde</t>
  </si>
  <si>
    <t>aguaviento</t>
  </si>
  <si>
    <t>aguavientos</t>
  </si>
  <si>
    <t>aguavilla</t>
  </si>
  <si>
    <t>aguaviva</t>
  </si>
  <si>
    <t>aguay</t>
  </si>
  <si>
    <t>aguayo1</t>
  </si>
  <si>
    <t>aguayo2, ya</t>
  </si>
  <si>
    <t>aguayón</t>
  </si>
  <si>
    <t>aguaza</t>
  </si>
  <si>
    <t>aguazal</t>
  </si>
  <si>
    <t>aguazar</t>
  </si>
  <si>
    <t>aguazo</t>
  </si>
  <si>
    <t>aguazol</t>
  </si>
  <si>
    <t>aguazoso, sa</t>
  </si>
  <si>
    <t>aguazul</t>
  </si>
  <si>
    <t>aguazur</t>
  </si>
  <si>
    <t>agucia</t>
  </si>
  <si>
    <t>aguciar</t>
  </si>
  <si>
    <t>agucioso, sa</t>
  </si>
  <si>
    <t>agudamente</t>
  </si>
  <si>
    <t>agudez</t>
  </si>
  <si>
    <t>agudeza</t>
  </si>
  <si>
    <t>agudización</t>
  </si>
  <si>
    <t>agudizamiento</t>
  </si>
  <si>
    <t>agudizar</t>
  </si>
  <si>
    <t>agudo, da</t>
  </si>
  <si>
    <t>águedas</t>
  </si>
  <si>
    <t>agüela</t>
  </si>
  <si>
    <t>agüera</t>
  </si>
  <si>
    <t>agüerar</t>
  </si>
  <si>
    <t>agüero</t>
  </si>
  <si>
    <t>aguija</t>
  </si>
  <si>
    <t>aguijada</t>
  </si>
  <si>
    <t>aguijadera</t>
  </si>
  <si>
    <t>aguijador, ra</t>
  </si>
  <si>
    <t>aguijadura</t>
  </si>
  <si>
    <t>aguijar</t>
  </si>
  <si>
    <t>aguijón</t>
  </si>
  <si>
    <t>aguijonada</t>
  </si>
  <si>
    <t>aguijonamiento</t>
  </si>
  <si>
    <t>aguijonar</t>
  </si>
  <si>
    <t>aguijonazo</t>
  </si>
  <si>
    <t>aguijoneador, ra</t>
  </si>
  <si>
    <t>aguijoneamiento</t>
  </si>
  <si>
    <t>aguijonear</t>
  </si>
  <si>
    <t>aguijoneo</t>
  </si>
  <si>
    <t>águila</t>
  </si>
  <si>
    <t>aguilando</t>
  </si>
  <si>
    <t>aguileña</t>
  </si>
  <si>
    <t>aguileño, ña</t>
  </si>
  <si>
    <t>aguililla</t>
  </si>
  <si>
    <t>aguilón</t>
  </si>
  <si>
    <t>aguilonia</t>
  </si>
  <si>
    <t>aguilucho</t>
  </si>
  <si>
    <t>aguín</t>
  </si>
  <si>
    <t>aguinaldo</t>
  </si>
  <si>
    <t>agüío</t>
  </si>
  <si>
    <t>aguisado, da</t>
  </si>
  <si>
    <t>aguisamiento</t>
  </si>
  <si>
    <t>aguisar</t>
  </si>
  <si>
    <t>agüista</t>
  </si>
  <si>
    <t>agüita</t>
  </si>
  <si>
    <t>agüitarse</t>
  </si>
  <si>
    <t>agüite</t>
  </si>
  <si>
    <t>aguizgar</t>
  </si>
  <si>
    <t>agüizote</t>
  </si>
  <si>
    <t>aguja</t>
  </si>
  <si>
    <t>agujadera</t>
  </si>
  <si>
    <t>agujal</t>
  </si>
  <si>
    <t>agujar1</t>
  </si>
  <si>
    <t>agujar2</t>
  </si>
  <si>
    <t>agujazo</t>
  </si>
  <si>
    <t>agujerar</t>
  </si>
  <si>
    <t>agujereado, da</t>
  </si>
  <si>
    <t>agujerear</t>
  </si>
  <si>
    <t>agujero</t>
  </si>
  <si>
    <t>agujeta</t>
  </si>
  <si>
    <t>agujetería</t>
  </si>
  <si>
    <t>agujetero, ra</t>
  </si>
  <si>
    <t>agujita</t>
  </si>
  <si>
    <t>agujón</t>
  </si>
  <si>
    <t>agujuela</t>
  </si>
  <si>
    <t>aguosidad</t>
  </si>
  <si>
    <t>aguoso, sa</t>
  </si>
  <si>
    <t>agusanamiento</t>
  </si>
  <si>
    <t>agustín</t>
  </si>
  <si>
    <t>agustiniano, na</t>
  </si>
  <si>
    <t>agustinismo</t>
  </si>
  <si>
    <t>agustino, na</t>
  </si>
  <si>
    <t>agutí</t>
  </si>
  <si>
    <t>aguzadero, ra</t>
  </si>
  <si>
    <t>aguzado, da</t>
  </si>
  <si>
    <t>aguzador, ra</t>
  </si>
  <si>
    <t>aguzadura</t>
  </si>
  <si>
    <t>aguzamiento</t>
  </si>
  <si>
    <t>aguzanieves</t>
  </si>
  <si>
    <t>aguzar</t>
  </si>
  <si>
    <t>aguzo</t>
  </si>
  <si>
    <t>aguzonazo</t>
  </si>
  <si>
    <t>ah</t>
  </si>
  <si>
    <t>ahacado</t>
  </si>
  <si>
    <t>ahajar</t>
  </si>
  <si>
    <t>ahé</t>
  </si>
  <si>
    <t>ahebrado, da</t>
  </si>
  <si>
    <t>ahechadero</t>
  </si>
  <si>
    <t>ahechador, ra</t>
  </si>
  <si>
    <t>ahechadura</t>
  </si>
  <si>
    <t>ahechar</t>
  </si>
  <si>
    <t>ahecho</t>
  </si>
  <si>
    <t>ahelear</t>
  </si>
  <si>
    <t>ahelgado, da</t>
  </si>
  <si>
    <t>ahembrado, da</t>
  </si>
  <si>
    <t>aherir</t>
  </si>
  <si>
    <t>ahermanar</t>
  </si>
  <si>
    <t>aherrojamiento</t>
  </si>
  <si>
    <t>aherrojante</t>
  </si>
  <si>
    <t>aherrojar</t>
  </si>
  <si>
    <t>aherrumbrar</t>
  </si>
  <si>
    <t>aherventar</t>
  </si>
  <si>
    <t>ahervorarse</t>
  </si>
  <si>
    <t>ahetrar</t>
  </si>
  <si>
    <t>ahí</t>
  </si>
  <si>
    <t>ahidalgado, da</t>
  </si>
  <si>
    <t>ahidalgar</t>
  </si>
  <si>
    <t>ahigadado, da</t>
  </si>
  <si>
    <t>ahijadero</t>
  </si>
  <si>
    <t>ahijado, da</t>
  </si>
  <si>
    <t>ahijador, ra</t>
  </si>
  <si>
    <t>ahijamiento</t>
  </si>
  <si>
    <t>ahijar</t>
  </si>
  <si>
    <t>ahijuna</t>
  </si>
  <si>
    <t>ahilado, da</t>
  </si>
  <si>
    <t>ahilamiento</t>
  </si>
  <si>
    <t>ahilar</t>
  </si>
  <si>
    <t>ahílo</t>
  </si>
  <si>
    <t>ahína</t>
  </si>
  <si>
    <t>ahincadamente</t>
  </si>
  <si>
    <t>ahincado, da</t>
  </si>
  <si>
    <t>ahincamiento</t>
  </si>
  <si>
    <t>ahincanza</t>
  </si>
  <si>
    <t>ahincar</t>
  </si>
  <si>
    <t>ahínco</t>
  </si>
  <si>
    <t>ahinojar</t>
  </si>
  <si>
    <t>ahirmar</t>
  </si>
  <si>
    <t>ahistoricidad</t>
  </si>
  <si>
    <t>ahistoricismo</t>
  </si>
  <si>
    <t>ahistórico, ca</t>
  </si>
  <si>
    <t>ahitamiento</t>
  </si>
  <si>
    <t>ahitar1</t>
  </si>
  <si>
    <t>ahitar2</t>
  </si>
  <si>
    <t>ahitera</t>
  </si>
  <si>
    <t>ahíto, ta</t>
  </si>
  <si>
    <t>ahó</t>
  </si>
  <si>
    <t>ahobachonado, da</t>
  </si>
  <si>
    <t>ahocicar</t>
  </si>
  <si>
    <t>ahocinarse</t>
  </si>
  <si>
    <t>ahogadero, ra</t>
  </si>
  <si>
    <t>ahogadilla</t>
  </si>
  <si>
    <t>ahogadizo, za</t>
  </si>
  <si>
    <t>ahogado1, da</t>
  </si>
  <si>
    <t>ahogado2</t>
  </si>
  <si>
    <t>ahogador, ra</t>
  </si>
  <si>
    <t>ahogamiento</t>
  </si>
  <si>
    <t>ahogante</t>
  </si>
  <si>
    <t>ahogar1</t>
  </si>
  <si>
    <t>ahogar2</t>
  </si>
  <si>
    <t>ahogo</t>
  </si>
  <si>
    <t>ahoguío</t>
  </si>
  <si>
    <t>ahombrado, da</t>
  </si>
  <si>
    <t>ahondador, ra</t>
  </si>
  <si>
    <t>ahondamiento</t>
  </si>
  <si>
    <t>ahondar</t>
  </si>
  <si>
    <t>ahonde</t>
  </si>
  <si>
    <t>ahora</t>
  </si>
  <si>
    <t>ahoracadura</t>
  </si>
  <si>
    <t>ahorcable</t>
  </si>
  <si>
    <t>ahorcadizo, za</t>
  </si>
  <si>
    <t>ahorcado, da</t>
  </si>
  <si>
    <t>ahorcadora</t>
  </si>
  <si>
    <t>ahorcador, ra</t>
  </si>
  <si>
    <t>ahorcajarse</t>
  </si>
  <si>
    <t>ahorcar</t>
  </si>
  <si>
    <t>ahormar</t>
  </si>
  <si>
    <t>ahornagamiento</t>
  </si>
  <si>
    <t>ahornagarse</t>
  </si>
  <si>
    <t>ahornar</t>
  </si>
  <si>
    <t>ahorquillado, da</t>
  </si>
  <si>
    <t>ahorquillar</t>
  </si>
  <si>
    <t>ahorradamente</t>
  </si>
  <si>
    <t>ahorrado, da</t>
  </si>
  <si>
    <t>ahorrador, ra</t>
  </si>
  <si>
    <t>ahorramiento</t>
  </si>
  <si>
    <t>ahorrante</t>
  </si>
  <si>
    <t>ahorrar</t>
  </si>
  <si>
    <t>ahorrativo, va</t>
  </si>
  <si>
    <t>ahorría</t>
  </si>
  <si>
    <t>ahorrista</t>
  </si>
  <si>
    <t>ahorro</t>
  </si>
  <si>
    <t>ahorroso, sa</t>
  </si>
  <si>
    <t>ahotado, da</t>
  </si>
  <si>
    <t>ahotar</t>
  </si>
  <si>
    <t>ahotas</t>
  </si>
  <si>
    <t>ahoyadura</t>
  </si>
  <si>
    <t>ahoyar</t>
  </si>
  <si>
    <t>ahuachapaneco, ca</t>
  </si>
  <si>
    <t>ahuatarse</t>
  </si>
  <si>
    <t>ahuate</t>
  </si>
  <si>
    <t>ahuautle</t>
  </si>
  <si>
    <t>ahuchador, ra</t>
  </si>
  <si>
    <t>ahuchar1</t>
  </si>
  <si>
    <t>ahuchar2</t>
  </si>
  <si>
    <t>ahuciar</t>
  </si>
  <si>
    <t>ahuecado, da</t>
  </si>
  <si>
    <t>ahuecador, ra</t>
  </si>
  <si>
    <t>ahuecamiento</t>
  </si>
  <si>
    <t>ahuecar</t>
  </si>
  <si>
    <t>ahuehué</t>
  </si>
  <si>
    <t>ahuehuete</t>
  </si>
  <si>
    <t>ahuejote</t>
  </si>
  <si>
    <t>ahuesado, da</t>
  </si>
  <si>
    <t>ahuesarse</t>
  </si>
  <si>
    <t>ahuevada</t>
  </si>
  <si>
    <t>ahuevado, da</t>
  </si>
  <si>
    <t>ahuevar</t>
  </si>
  <si>
    <t>ahuevazón</t>
  </si>
  <si>
    <t>ahuevonar</t>
  </si>
  <si>
    <t>ahuevonearse</t>
  </si>
  <si>
    <t>ahuizotada</t>
  </si>
  <si>
    <t>ahuizotar</t>
  </si>
  <si>
    <t>ahuizote</t>
  </si>
  <si>
    <t>ahumada</t>
  </si>
  <si>
    <t>ahumado, da</t>
  </si>
  <si>
    <t>ahumar</t>
  </si>
  <si>
    <t>ahupuerro</t>
  </si>
  <si>
    <t>ahurragado, da</t>
  </si>
  <si>
    <t>ahusar</t>
  </si>
  <si>
    <t>ahutado, da</t>
  </si>
  <si>
    <t>ahuyama</t>
  </si>
  <si>
    <t>ahuyentador, ra</t>
  </si>
  <si>
    <t>ahuyentar</t>
  </si>
  <si>
    <t>-aico, ca</t>
  </si>
  <si>
    <t>aijada</t>
  </si>
  <si>
    <t>aikido</t>
  </si>
  <si>
    <t>ailanto</t>
  </si>
  <si>
    <t>aíllo</t>
  </si>
  <si>
    <t>aillu</t>
  </si>
  <si>
    <t>aimara</t>
  </si>
  <si>
    <t>aimarista</t>
  </si>
  <si>
    <t>aína</t>
  </si>
  <si>
    <t>aínas</t>
  </si>
  <si>
    <t>aindamáis</t>
  </si>
  <si>
    <t>aindiado, da</t>
  </si>
  <si>
    <t>aindiar</t>
  </si>
  <si>
    <t>aiquileño, ña</t>
  </si>
  <si>
    <t>airadamente</t>
  </si>
  <si>
    <t>airado, da</t>
  </si>
  <si>
    <t>airamiento</t>
  </si>
  <si>
    <t>airampo</t>
  </si>
  <si>
    <t>airar</t>
  </si>
  <si>
    <t>airbag</t>
  </si>
  <si>
    <t>aire1</t>
  </si>
  <si>
    <t>aire2</t>
  </si>
  <si>
    <t>aireación</t>
  </si>
  <si>
    <t>aireamiento</t>
  </si>
  <si>
    <t>airear</t>
  </si>
  <si>
    <t>aireo</t>
  </si>
  <si>
    <t>Airón</t>
  </si>
  <si>
    <t>airón1</t>
  </si>
  <si>
    <t>aironazo</t>
  </si>
  <si>
    <t>airosamente</t>
  </si>
  <si>
    <t>airosidad</t>
  </si>
  <si>
    <t>airoso, sa</t>
  </si>
  <si>
    <t>aisa</t>
  </si>
  <si>
    <t>aisenino, na</t>
  </si>
  <si>
    <t>aislable</t>
  </si>
  <si>
    <t>aislacionismo</t>
  </si>
  <si>
    <t>aislacionista</t>
  </si>
  <si>
    <t>aisladamente</t>
  </si>
  <si>
    <t>aislado, da</t>
  </si>
  <si>
    <t>aislador, ra</t>
  </si>
  <si>
    <t>aislamiento</t>
  </si>
  <si>
    <t>aislante</t>
  </si>
  <si>
    <t>aislar</t>
  </si>
  <si>
    <t>aizcolari</t>
  </si>
  <si>
    <t>aizoáceo, a</t>
  </si>
  <si>
    <t>aj</t>
  </si>
  <si>
    <t>aja</t>
  </si>
  <si>
    <t>ajá</t>
  </si>
  <si>
    <t>ajabeba</t>
  </si>
  <si>
    <t>ajada1</t>
  </si>
  <si>
    <t>ajada2</t>
  </si>
  <si>
    <t>ajadura</t>
  </si>
  <si>
    <t>ajajá</t>
  </si>
  <si>
    <t>ajajay</t>
  </si>
  <si>
    <t>ajambado, da</t>
  </si>
  <si>
    <t>ajamiento</t>
  </si>
  <si>
    <t>ajamonado, da</t>
  </si>
  <si>
    <t>ajamonarse</t>
  </si>
  <si>
    <t>ajaqueca</t>
  </si>
  <si>
    <t>ajaquecarse</t>
  </si>
  <si>
    <t>ajaquefa</t>
  </si>
  <si>
    <t>ajar1</t>
  </si>
  <si>
    <t>ajar2</t>
  </si>
  <si>
    <t>ajaraca</t>
  </si>
  <si>
    <t>ajaracado</t>
  </si>
  <si>
    <t>ajarafe</t>
  </si>
  <si>
    <t>ajardinado</t>
  </si>
  <si>
    <t>ajardinar</t>
  </si>
  <si>
    <t>ajaspajas</t>
  </si>
  <si>
    <t>aje1</t>
  </si>
  <si>
    <t>aje2</t>
  </si>
  <si>
    <t>aje3</t>
  </si>
  <si>
    <t>ajea</t>
  </si>
  <si>
    <t>ajear1</t>
  </si>
  <si>
    <t>ajear2</t>
  </si>
  <si>
    <t>ajebe</t>
  </si>
  <si>
    <t>ajedrea</t>
  </si>
  <si>
    <t>ajedrecista</t>
  </si>
  <si>
    <t>ajedrecístico, ca</t>
  </si>
  <si>
    <t>ajedrez</t>
  </si>
  <si>
    <t>ajedrezado, da</t>
  </si>
  <si>
    <t>ajenabe</t>
  </si>
  <si>
    <t>ajenable</t>
  </si>
  <si>
    <t>ajenabo</t>
  </si>
  <si>
    <t>ajenación</t>
  </si>
  <si>
    <t>ajenador, ra</t>
  </si>
  <si>
    <t>ajenamiento</t>
  </si>
  <si>
    <t>ajenar</t>
  </si>
  <si>
    <t>ajengibre</t>
  </si>
  <si>
    <t>ajenidad</t>
  </si>
  <si>
    <t>ajenjo</t>
  </si>
  <si>
    <t>ajeno, na</t>
  </si>
  <si>
    <t>ajenuz</t>
  </si>
  <si>
    <t>ajeo</t>
  </si>
  <si>
    <t>ajerezado, da</t>
  </si>
  <si>
    <t>ajero, ra</t>
  </si>
  <si>
    <t>ajete</t>
  </si>
  <si>
    <t>ajetreado, da</t>
  </si>
  <si>
    <t>ajetrear</t>
  </si>
  <si>
    <t>ajetreo</t>
  </si>
  <si>
    <t>ají</t>
  </si>
  <si>
    <t>ajiaceite</t>
  </si>
  <si>
    <t>ajiaco</t>
  </si>
  <si>
    <t>ajicero</t>
  </si>
  <si>
    <t>ajicola</t>
  </si>
  <si>
    <t>ajicomino</t>
  </si>
  <si>
    <t>ajicuervo</t>
  </si>
  <si>
    <t>ajigolón</t>
  </si>
  <si>
    <t>ajilimoje</t>
  </si>
  <si>
    <t>ajilimójili</t>
  </si>
  <si>
    <t>ajillo</t>
  </si>
  <si>
    <t>ajimez</t>
  </si>
  <si>
    <t>ajimezado, da</t>
  </si>
  <si>
    <t>ajinomoto</t>
  </si>
  <si>
    <t>ajipa</t>
  </si>
  <si>
    <t>ajironar</t>
  </si>
  <si>
    <t>ajizal</t>
  </si>
  <si>
    <t>ajizar</t>
  </si>
  <si>
    <t>ajo1</t>
  </si>
  <si>
    <t>ajo2</t>
  </si>
  <si>
    <t>ajo3</t>
  </si>
  <si>
    <t>ajoaceite</t>
  </si>
  <si>
    <t>ajoarriero</t>
  </si>
  <si>
    <t>ajobar</t>
  </si>
  <si>
    <t>ajobero, ra</t>
  </si>
  <si>
    <t>ajobilla</t>
  </si>
  <si>
    <t>ajoblanco</t>
  </si>
  <si>
    <t>ajobo</t>
  </si>
  <si>
    <t>ajochar</t>
  </si>
  <si>
    <t>ajofaina</t>
  </si>
  <si>
    <t>-ajo, ja</t>
  </si>
  <si>
    <t>ajolín</t>
  </si>
  <si>
    <t>ajolio</t>
  </si>
  <si>
    <t>ajolotado, da</t>
  </si>
  <si>
    <t>ajolote</t>
  </si>
  <si>
    <t>ajomate</t>
  </si>
  <si>
    <t>ajonje</t>
  </si>
  <si>
    <t>ajonjera</t>
  </si>
  <si>
    <t>ajonjero</t>
  </si>
  <si>
    <t>ajonjo</t>
  </si>
  <si>
    <t>ajonjolí</t>
  </si>
  <si>
    <t>ajonuez</t>
  </si>
  <si>
    <t>ajoqueso</t>
  </si>
  <si>
    <t>ajorar</t>
  </si>
  <si>
    <t>ajorca</t>
  </si>
  <si>
    <t>ajornalar</t>
  </si>
  <si>
    <t>ajoro</t>
  </si>
  <si>
    <t>ajorrar</t>
  </si>
  <si>
    <t>ajorro</t>
  </si>
  <si>
    <t>ajotar</t>
  </si>
  <si>
    <t>ajote</t>
  </si>
  <si>
    <t>ajotrino</t>
  </si>
  <si>
    <t>ajuagas</t>
  </si>
  <si>
    <t>ajuanetado, da</t>
  </si>
  <si>
    <t>ajuar</t>
  </si>
  <si>
    <t>ajuarar</t>
  </si>
  <si>
    <t>ajudiado, da</t>
  </si>
  <si>
    <t>ajuglarado, da</t>
  </si>
  <si>
    <t>ajuglarar</t>
  </si>
  <si>
    <t>ajuiciado, da</t>
  </si>
  <si>
    <t>ajuiciar</t>
  </si>
  <si>
    <t>ajumarse</t>
  </si>
  <si>
    <t>ajuno, na</t>
  </si>
  <si>
    <t>ajuntamiento</t>
  </si>
  <si>
    <t>ajuntar</t>
  </si>
  <si>
    <t>ajustable</t>
  </si>
  <si>
    <t>ajustada</t>
  </si>
  <si>
    <t>ajustadamente</t>
  </si>
  <si>
    <t>ajustado, da</t>
  </si>
  <si>
    <t>ajustador, ra</t>
  </si>
  <si>
    <t>ajustamiento</t>
  </si>
  <si>
    <t>ajustar</t>
  </si>
  <si>
    <t>ajuste</t>
  </si>
  <si>
    <t>ajustero, ra</t>
  </si>
  <si>
    <t>ajusticiado, da</t>
  </si>
  <si>
    <t>ajusticiamiento</t>
  </si>
  <si>
    <t>ajusticiar</t>
  </si>
  <si>
    <t>ajustón</t>
  </si>
  <si>
    <t>akalché</t>
  </si>
  <si>
    <t>al</t>
  </si>
  <si>
    <t>ál</t>
  </si>
  <si>
    <t>ala1</t>
  </si>
  <si>
    <t>ala2</t>
  </si>
  <si>
    <t>ala3</t>
  </si>
  <si>
    <t>alabable</t>
  </si>
  <si>
    <t>alabado</t>
  </si>
  <si>
    <t>alabador, ra</t>
  </si>
  <si>
    <t>alabamiento</t>
  </si>
  <si>
    <t>alabancero, ra</t>
  </si>
  <si>
    <t>alabancia</t>
  </si>
  <si>
    <t>alabancioso, sa</t>
  </si>
  <si>
    <t>alabandina</t>
  </si>
  <si>
    <t>alabanza</t>
  </si>
  <si>
    <t>alabar</t>
  </si>
  <si>
    <t>alabarda</t>
  </si>
  <si>
    <t>alabardado, da</t>
  </si>
  <si>
    <t>alabardazo</t>
  </si>
  <si>
    <t>alabardero</t>
  </si>
  <si>
    <t>alabastrado, da</t>
  </si>
  <si>
    <t>alabastrino, na</t>
  </si>
  <si>
    <t>alabastrita</t>
  </si>
  <si>
    <t>alabastrites</t>
  </si>
  <si>
    <t>alabastro</t>
  </si>
  <si>
    <t>álabe</t>
  </si>
  <si>
    <t>alabeado, da</t>
  </si>
  <si>
    <t>alabear</t>
  </si>
  <si>
    <t>alabeo</t>
  </si>
  <si>
    <t>alabiado, da</t>
  </si>
  <si>
    <t>alabradorado, da</t>
  </si>
  <si>
    <t>alacalife</t>
  </si>
  <si>
    <t>alacaluf</t>
  </si>
  <si>
    <t>alacate</t>
  </si>
  <si>
    <t>alacayo</t>
  </si>
  <si>
    <t>alacayuela</t>
  </si>
  <si>
    <t>alacena</t>
  </si>
  <si>
    <t>alacet</t>
  </si>
  <si>
    <t>alacha</t>
  </si>
  <si>
    <t>alache</t>
  </si>
  <si>
    <t>alaciarse</t>
  </si>
  <si>
    <t>alacrán</t>
  </si>
  <si>
    <t>alacranado, da</t>
  </si>
  <si>
    <t>alacrancillo</t>
  </si>
  <si>
    <t>alacranera</t>
  </si>
  <si>
    <t>alacranero</t>
  </si>
  <si>
    <t>alacre</t>
  </si>
  <si>
    <t>alacridad</t>
  </si>
  <si>
    <t>alada</t>
  </si>
  <si>
    <t>aladar</t>
  </si>
  <si>
    <t>alade</t>
  </si>
  <si>
    <t>aladierna</t>
  </si>
  <si>
    <t>aladierno</t>
  </si>
  <si>
    <t>alado, da</t>
  </si>
  <si>
    <t>aladrada</t>
  </si>
  <si>
    <t>aladrar</t>
  </si>
  <si>
    <t>aladrero</t>
  </si>
  <si>
    <t>aladro</t>
  </si>
  <si>
    <t>aladroque</t>
  </si>
  <si>
    <t>alafa</t>
  </si>
  <si>
    <t>alafia</t>
  </si>
  <si>
    <t>álaga</t>
  </si>
  <si>
    <t>alagadizo, za</t>
  </si>
  <si>
    <t>alagar</t>
  </si>
  <si>
    <t>alagartado, da</t>
  </si>
  <si>
    <t>alagartarse</t>
  </si>
  <si>
    <t>alaguna</t>
  </si>
  <si>
    <t>alahílca</t>
  </si>
  <si>
    <t>alaizar</t>
  </si>
  <si>
    <t>alajor</t>
  </si>
  <si>
    <t>alajú</t>
  </si>
  <si>
    <t>alajuelense</t>
  </si>
  <si>
    <t>alalá1</t>
  </si>
  <si>
    <t>alalá2</t>
  </si>
  <si>
    <t>alaláu</t>
  </si>
  <si>
    <t>alalay</t>
  </si>
  <si>
    <t>alalia</t>
  </si>
  <si>
    <t>alalimón</t>
  </si>
  <si>
    <t>álalo, la</t>
  </si>
  <si>
    <t>alama1</t>
  </si>
  <si>
    <t>alama2</t>
  </si>
  <si>
    <t>alamán, na</t>
  </si>
  <si>
    <t>alamar</t>
  </si>
  <si>
    <t>alámbar</t>
  </si>
  <si>
    <t>alambicado, da</t>
  </si>
  <si>
    <t>alambicamiento</t>
  </si>
  <si>
    <t>alambicar</t>
  </si>
  <si>
    <t>alambique</t>
  </si>
  <si>
    <t>alambiquero, ra</t>
  </si>
  <si>
    <t>alambor1</t>
  </si>
  <si>
    <t>alambor2</t>
  </si>
  <si>
    <t>alamborado, da</t>
  </si>
  <si>
    <t>alambrada</t>
  </si>
  <si>
    <t>alambrado</t>
  </si>
  <si>
    <t>alambrador</t>
  </si>
  <si>
    <t>alambrar1</t>
  </si>
  <si>
    <t>alambrar2</t>
  </si>
  <si>
    <t>alambre</t>
  </si>
  <si>
    <t>alambrear</t>
  </si>
  <si>
    <t>alambrera</t>
  </si>
  <si>
    <t>alambrilla</t>
  </si>
  <si>
    <t>alambrista</t>
  </si>
  <si>
    <t>alameda</t>
  </si>
  <si>
    <t>alamín</t>
  </si>
  <si>
    <t>alamina</t>
  </si>
  <si>
    <t>alamirré</t>
  </si>
  <si>
    <t>álamo</t>
  </si>
  <si>
    <t>alampar</t>
  </si>
  <si>
    <t>alamud</t>
  </si>
  <si>
    <t>alán</t>
  </si>
  <si>
    <t>alanceador</t>
  </si>
  <si>
    <t>alanceamiento</t>
  </si>
  <si>
    <t>alancear</t>
  </si>
  <si>
    <t>alandrearse</t>
  </si>
  <si>
    <t>alangiáceo, a</t>
  </si>
  <si>
    <t>alangieo, a</t>
  </si>
  <si>
    <t>alano, na</t>
  </si>
  <si>
    <t>alantoideo, a</t>
  </si>
  <si>
    <t>alantoides</t>
  </si>
  <si>
    <t>alantoína</t>
  </si>
  <si>
    <t>alanzar</t>
  </si>
  <si>
    <t>alaqueca</t>
  </si>
  <si>
    <t>alaqueque</t>
  </si>
  <si>
    <t>alar</t>
  </si>
  <si>
    <t>alárabe</t>
  </si>
  <si>
    <t>alaraco, ca</t>
  </si>
  <si>
    <t>alarbe</t>
  </si>
  <si>
    <t>alarconiano, na</t>
  </si>
  <si>
    <t>alarde</t>
  </si>
  <si>
    <t>alardear</t>
  </si>
  <si>
    <t>alardoso, sa</t>
  </si>
  <si>
    <t>alargadera</t>
  </si>
  <si>
    <t>alargado, da</t>
  </si>
  <si>
    <t>alargador, ra</t>
  </si>
  <si>
    <t>alárgama</t>
  </si>
  <si>
    <t>alargamiento</t>
  </si>
  <si>
    <t>alargar</t>
  </si>
  <si>
    <t>alargas</t>
  </si>
  <si>
    <t>alargue</t>
  </si>
  <si>
    <t>alarguez</t>
  </si>
  <si>
    <t>alaria</t>
  </si>
  <si>
    <t>alarida</t>
  </si>
  <si>
    <t>alaridar</t>
  </si>
  <si>
    <t>alarido</t>
  </si>
  <si>
    <t>alarifazgo</t>
  </si>
  <si>
    <t>alarife</t>
  </si>
  <si>
    <t>alarije</t>
  </si>
  <si>
    <t>alarma</t>
  </si>
  <si>
    <t>alarmador, ra</t>
  </si>
  <si>
    <t>alarmante</t>
  </si>
  <si>
    <t>alarmar</t>
  </si>
  <si>
    <t>alármega</t>
  </si>
  <si>
    <t>alarmismo</t>
  </si>
  <si>
    <t>alarmista</t>
  </si>
  <si>
    <t>alaroz</t>
  </si>
  <si>
    <t>alaroza</t>
  </si>
  <si>
    <t>alasita</t>
  </si>
  <si>
    <t>alaskeño, ña</t>
  </si>
  <si>
    <t>alaste</t>
  </si>
  <si>
    <t>alastoso, sa</t>
  </si>
  <si>
    <t>alastrar</t>
  </si>
  <si>
    <t>alatar</t>
  </si>
  <si>
    <t>a latere</t>
  </si>
  <si>
    <t>alaterno</t>
  </si>
  <si>
    <t>alatés</t>
  </si>
  <si>
    <t>alatinado, da</t>
  </si>
  <si>
    <t>alatón</t>
  </si>
  <si>
    <t>alatonero</t>
  </si>
  <si>
    <t>alatrón</t>
  </si>
  <si>
    <t>alauda</t>
  </si>
  <si>
    <t>alauí</t>
  </si>
  <si>
    <t>alauita</t>
  </si>
  <si>
    <t>alauseño, ña</t>
  </si>
  <si>
    <t>alavanco</t>
  </si>
  <si>
    <t>alavense</t>
  </si>
  <si>
    <t>alavés, sa</t>
  </si>
  <si>
    <t>alazano, na</t>
  </si>
  <si>
    <t>alazo</t>
  </si>
  <si>
    <t>alazor</t>
  </si>
  <si>
    <t>alba</t>
  </si>
  <si>
    <t>albaca</t>
  </si>
  <si>
    <t>albacara1</t>
  </si>
  <si>
    <t>albacara2</t>
  </si>
  <si>
    <t>albacea</t>
  </si>
  <si>
    <t>albaceato</t>
  </si>
  <si>
    <t>albaceazgo</t>
  </si>
  <si>
    <t>albacetense</t>
  </si>
  <si>
    <t>albaceteño, ña</t>
  </si>
  <si>
    <t>albacora1</t>
  </si>
  <si>
    <t>albacora2</t>
  </si>
  <si>
    <t>albacorón</t>
  </si>
  <si>
    <t>albada1</t>
  </si>
  <si>
    <t>albada2</t>
  </si>
  <si>
    <t>albadena</t>
  </si>
  <si>
    <t>albahaca</t>
  </si>
  <si>
    <t>albahaquero</t>
  </si>
  <si>
    <t>albahaquilla</t>
  </si>
  <si>
    <t>albahío, a</t>
  </si>
  <si>
    <t>albaida</t>
  </si>
  <si>
    <t>albalá</t>
  </si>
  <si>
    <t>albalaero</t>
  </si>
  <si>
    <t>albanado, da</t>
  </si>
  <si>
    <t>albanar</t>
  </si>
  <si>
    <t>albanecar</t>
  </si>
  <si>
    <t>albanega</t>
  </si>
  <si>
    <t>albanés, sa</t>
  </si>
  <si>
    <t>albano1, na</t>
  </si>
  <si>
    <t>albano2, na</t>
  </si>
  <si>
    <t>albañal</t>
  </si>
  <si>
    <t>albañalero, ra</t>
  </si>
  <si>
    <t>albañear</t>
  </si>
  <si>
    <t>albañería</t>
  </si>
  <si>
    <t>albañí</t>
  </si>
  <si>
    <t>albañil</t>
  </si>
  <si>
    <t>albañila</t>
  </si>
  <si>
    <t>albañilear</t>
  </si>
  <si>
    <t>albañilería</t>
  </si>
  <si>
    <t>albaquía</t>
  </si>
  <si>
    <t>albar</t>
  </si>
  <si>
    <t>albarán</t>
  </si>
  <si>
    <t>albarazado, da</t>
  </si>
  <si>
    <t>albarazo</t>
  </si>
  <si>
    <t>albarca</t>
  </si>
  <si>
    <t>albarcoque</t>
  </si>
  <si>
    <t>albarcoquero</t>
  </si>
  <si>
    <t>albarda</t>
  </si>
  <si>
    <t>albardado, da</t>
  </si>
  <si>
    <t>albardán</t>
  </si>
  <si>
    <t>albardanería</t>
  </si>
  <si>
    <t>albardanía</t>
  </si>
  <si>
    <t>albardar</t>
  </si>
  <si>
    <t>albardear</t>
  </si>
  <si>
    <t>albardela</t>
  </si>
  <si>
    <t>albardera</t>
  </si>
  <si>
    <t>albardería</t>
  </si>
  <si>
    <t>albardero</t>
  </si>
  <si>
    <t>albardilla</t>
  </si>
  <si>
    <t>albardín</t>
  </si>
  <si>
    <t>albardinar</t>
  </si>
  <si>
    <t>albardón</t>
  </si>
  <si>
    <t>albardonería</t>
  </si>
  <si>
    <t>albardonero</t>
  </si>
  <si>
    <t>albarejo</t>
  </si>
  <si>
    <t>albarelo</t>
  </si>
  <si>
    <t>albaricoque</t>
  </si>
  <si>
    <t>albaricoquero</t>
  </si>
  <si>
    <t>albarigo</t>
  </si>
  <si>
    <t>albarillo</t>
  </si>
  <si>
    <t>albarino</t>
  </si>
  <si>
    <t>albariño</t>
  </si>
  <si>
    <t>albarizo, za</t>
  </si>
  <si>
    <t>albarrada1</t>
  </si>
  <si>
    <t>albarrada2</t>
  </si>
  <si>
    <t>albarrán</t>
  </si>
  <si>
    <t>albarrana</t>
  </si>
  <si>
    <t>albarráneo, a</t>
  </si>
  <si>
    <t>albarranía</t>
  </si>
  <si>
    <t>albarraniego, ga</t>
  </si>
  <si>
    <t>albarranilla</t>
  </si>
  <si>
    <t>albarraz1</t>
  </si>
  <si>
    <t>albarraz2</t>
  </si>
  <si>
    <t>albarrazado, da</t>
  </si>
  <si>
    <t>albarsa</t>
  </si>
  <si>
    <t>albatoza</t>
  </si>
  <si>
    <t>albatros</t>
  </si>
  <si>
    <t>albayaldado, da</t>
  </si>
  <si>
    <t>albayalde</t>
  </si>
  <si>
    <t>albayano, na</t>
  </si>
  <si>
    <t>albazano, na</t>
  </si>
  <si>
    <t>albazo</t>
  </si>
  <si>
    <t>albear</t>
  </si>
  <si>
    <t>albedo</t>
  </si>
  <si>
    <t>albedriador, ra</t>
  </si>
  <si>
    <t>albedriar</t>
  </si>
  <si>
    <t>albedrío</t>
  </si>
  <si>
    <t>albéitar</t>
  </si>
  <si>
    <t>albeitería</t>
  </si>
  <si>
    <t>albeldense</t>
  </si>
  <si>
    <t>albellanino</t>
  </si>
  <si>
    <t>albellón</t>
  </si>
  <si>
    <t>albenda</t>
  </si>
  <si>
    <t>albendera</t>
  </si>
  <si>
    <t>albengala</t>
  </si>
  <si>
    <t>albéntola</t>
  </si>
  <si>
    <t>alberca</t>
  </si>
  <si>
    <t>albérchiga</t>
  </si>
  <si>
    <t>alberchigal</t>
  </si>
  <si>
    <t>alberchiguero</t>
  </si>
  <si>
    <t>albercoque</t>
  </si>
  <si>
    <t>albercoquero</t>
  </si>
  <si>
    <t>albergada</t>
  </si>
  <si>
    <t>albergador, ra</t>
  </si>
  <si>
    <t>albergadura</t>
  </si>
  <si>
    <t>albergar</t>
  </si>
  <si>
    <t>alberge</t>
  </si>
  <si>
    <t>albergero</t>
  </si>
  <si>
    <t>albergo</t>
  </si>
  <si>
    <t>albergue</t>
  </si>
  <si>
    <t>alberguería</t>
  </si>
  <si>
    <t>alberguero, ra</t>
  </si>
  <si>
    <t>albericoque</t>
  </si>
  <si>
    <t>albero, ra</t>
  </si>
  <si>
    <t>alberque</t>
  </si>
  <si>
    <t>alberquero, ra</t>
  </si>
  <si>
    <t>albicante</t>
  </si>
  <si>
    <t>albigense</t>
  </si>
  <si>
    <t>albihar</t>
  </si>
  <si>
    <t>albilla</t>
  </si>
  <si>
    <t>albillo</t>
  </si>
  <si>
    <t>albín</t>
  </si>
  <si>
    <t>albina</t>
  </si>
  <si>
    <t>albinismo</t>
  </si>
  <si>
    <t>albino, na</t>
  </si>
  <si>
    <t>albirchongo, ga</t>
  </si>
  <si>
    <t>albita</t>
  </si>
  <si>
    <t>albitana</t>
  </si>
  <si>
    <t>alboaire</t>
  </si>
  <si>
    <t>albo, ba</t>
  </si>
  <si>
    <t>albogón</t>
  </si>
  <si>
    <t>albogue</t>
  </si>
  <si>
    <t>alboguear</t>
  </si>
  <si>
    <t>alboguero, ra</t>
  </si>
  <si>
    <t>alboheza</t>
  </si>
  <si>
    <t>albohol</t>
  </si>
  <si>
    <t>albollón</t>
  </si>
  <si>
    <t>albóndiga</t>
  </si>
  <si>
    <t>albondiguilla</t>
  </si>
  <si>
    <t>alboquerón</t>
  </si>
  <si>
    <t>albor</t>
  </si>
  <si>
    <t>alborada</t>
  </si>
  <si>
    <t>albórbola</t>
  </si>
  <si>
    <t>alboreá</t>
  </si>
  <si>
    <t>alboreada</t>
  </si>
  <si>
    <t>alborear</t>
  </si>
  <si>
    <t>alborecer</t>
  </si>
  <si>
    <t>alboreo</t>
  </si>
  <si>
    <t>alborga</t>
  </si>
  <si>
    <t>albornía</t>
  </si>
  <si>
    <t>alborno</t>
  </si>
  <si>
    <t>albornoz</t>
  </si>
  <si>
    <t>alborocera</t>
  </si>
  <si>
    <t>alboronía</t>
  </si>
  <si>
    <t>alboroque</t>
  </si>
  <si>
    <t>alborotadizo, za</t>
  </si>
  <si>
    <t>alborotado, da</t>
  </si>
  <si>
    <t>alborotador, ra</t>
  </si>
  <si>
    <t>alborotapueblos</t>
  </si>
  <si>
    <t>alborotar</t>
  </si>
  <si>
    <t>alborote</t>
  </si>
  <si>
    <t>alborotero, ra</t>
  </si>
  <si>
    <t>alborotista</t>
  </si>
  <si>
    <t>alboroto</t>
  </si>
  <si>
    <t>alborotoso, sa</t>
  </si>
  <si>
    <t>alborozadamente</t>
  </si>
  <si>
    <t>alborozado, da</t>
  </si>
  <si>
    <t>alborozador, ra</t>
  </si>
  <si>
    <t>alborozar</t>
  </si>
  <si>
    <t>alborozo</t>
  </si>
  <si>
    <t>alborto</t>
  </si>
  <si>
    <t>alborzo</t>
  </si>
  <si>
    <t>albotín</t>
  </si>
  <si>
    <t>albricia</t>
  </si>
  <si>
    <t>albriciar</t>
  </si>
  <si>
    <t>albricias</t>
  </si>
  <si>
    <t>albudeca</t>
  </si>
  <si>
    <t>albuérbola</t>
  </si>
  <si>
    <t>albufera</t>
  </si>
  <si>
    <t>albugíneo, a</t>
  </si>
  <si>
    <t>albugo</t>
  </si>
  <si>
    <t>albuhera</t>
  </si>
  <si>
    <t>álbum</t>
  </si>
  <si>
    <t>albumen</t>
  </si>
  <si>
    <t>albúmina</t>
  </si>
  <si>
    <t>albuminado, da</t>
  </si>
  <si>
    <t>albuminar</t>
  </si>
  <si>
    <t>albuminoide</t>
  </si>
  <si>
    <t>albuminoideo, a</t>
  </si>
  <si>
    <t>albuminoso</t>
  </si>
  <si>
    <t>albuminuria</t>
  </si>
  <si>
    <t>albur</t>
  </si>
  <si>
    <t>albura</t>
  </si>
  <si>
    <t>albureado, da</t>
  </si>
  <si>
    <t>albureador, ra</t>
  </si>
  <si>
    <t>alburear</t>
  </si>
  <si>
    <t>alburente</t>
  </si>
  <si>
    <t>alburero, ra</t>
  </si>
  <si>
    <t>alburno</t>
  </si>
  <si>
    <t>alca</t>
  </si>
  <si>
    <t>alcabala</t>
  </si>
  <si>
    <t>alcabalatorio, ria</t>
  </si>
  <si>
    <t>alcabalero</t>
  </si>
  <si>
    <t>alcabor</t>
  </si>
  <si>
    <t>alcabota</t>
  </si>
  <si>
    <t>alcabtea</t>
  </si>
  <si>
    <t>alcabuz</t>
  </si>
  <si>
    <t>alcaceña</t>
  </si>
  <si>
    <t>alcacer</t>
  </si>
  <si>
    <t>alcachofa</t>
  </si>
  <si>
    <t>alcachofado, da</t>
  </si>
  <si>
    <t>alcachofal</t>
  </si>
  <si>
    <t>alcachofar1</t>
  </si>
  <si>
    <t>alcachofar2</t>
  </si>
  <si>
    <t>alcachofero, ra</t>
  </si>
  <si>
    <t>alcací</t>
  </si>
  <si>
    <t>alcacil</t>
  </si>
  <si>
    <t>alcaduz</t>
  </si>
  <si>
    <t>alcaecería</t>
  </si>
  <si>
    <t>alcafar</t>
  </si>
  <si>
    <t>alcahaz</t>
  </si>
  <si>
    <t>alcahazada</t>
  </si>
  <si>
    <t>alcahazar</t>
  </si>
  <si>
    <t>alcahotar</t>
  </si>
  <si>
    <t>alcahotería</t>
  </si>
  <si>
    <t>alcahueta</t>
  </si>
  <si>
    <t>alcahuetar</t>
  </si>
  <si>
    <t>alcahuetazgo</t>
  </si>
  <si>
    <t>alcahuetear</t>
  </si>
  <si>
    <t>alcahueteo</t>
  </si>
  <si>
    <t>alcahuetería</t>
  </si>
  <si>
    <t>alcahuete, ta</t>
  </si>
  <si>
    <t>alcaicería</t>
  </si>
  <si>
    <t>alcaico</t>
  </si>
  <si>
    <t>alcaide</t>
  </si>
  <si>
    <t>alcaidesa</t>
  </si>
  <si>
    <t>alcaidía</t>
  </si>
  <si>
    <t>alcaidiado</t>
  </si>
  <si>
    <t>alcairía</t>
  </si>
  <si>
    <t>Alcalá</t>
  </si>
  <si>
    <t>alcaladino, na</t>
  </si>
  <si>
    <t>alcalaeño, ña</t>
  </si>
  <si>
    <t>alcalaíno, na</t>
  </si>
  <si>
    <t>alcalareño, ña</t>
  </si>
  <si>
    <t>alcaldable</t>
  </si>
  <si>
    <t>alcaldada</t>
  </si>
  <si>
    <t>alcalde, desa</t>
  </si>
  <si>
    <t>alcaldía</t>
  </si>
  <si>
    <t>alcalemia</t>
  </si>
  <si>
    <t>álcali</t>
  </si>
  <si>
    <t>alcalifa</t>
  </si>
  <si>
    <t>alcalifaje</t>
  </si>
  <si>
    <t>alcalifar</t>
  </si>
  <si>
    <t>alcalinidad</t>
  </si>
  <si>
    <t>alcalinización</t>
  </si>
  <si>
    <t>alcalinizar</t>
  </si>
  <si>
    <t>alcalino, na</t>
  </si>
  <si>
    <t>alcalinotérreo, a</t>
  </si>
  <si>
    <t>alcalizar</t>
  </si>
  <si>
    <t>alcaller</t>
  </si>
  <si>
    <t>alcallería</t>
  </si>
  <si>
    <t>alcaloide</t>
  </si>
  <si>
    <t>alcalosis</t>
  </si>
  <si>
    <t>alcamar</t>
  </si>
  <si>
    <t>alcamiz</t>
  </si>
  <si>
    <t>alcamonías</t>
  </si>
  <si>
    <t>alcana</t>
  </si>
  <si>
    <t>alcaná</t>
  </si>
  <si>
    <t>alcance</t>
  </si>
  <si>
    <t>alcancía</t>
  </si>
  <si>
    <t>alcanciazo</t>
  </si>
  <si>
    <t>alcándara</t>
  </si>
  <si>
    <t>alcandía</t>
  </si>
  <si>
    <t>alcandial</t>
  </si>
  <si>
    <t>alcandora</t>
  </si>
  <si>
    <t>alcándora</t>
  </si>
  <si>
    <t>alcanería</t>
  </si>
  <si>
    <t>alcanfor</t>
  </si>
  <si>
    <t>alcanforado, da</t>
  </si>
  <si>
    <t>alcanforar</t>
  </si>
  <si>
    <t>alcanforero</t>
  </si>
  <si>
    <t>alcántara1</t>
  </si>
  <si>
    <t>Alcántara2</t>
  </si>
  <si>
    <t>alcantarilla</t>
  </si>
  <si>
    <t>alcantarillado</t>
  </si>
  <si>
    <t>alcantarillar</t>
  </si>
  <si>
    <t>alcantarillero</t>
  </si>
  <si>
    <t>alcantarino, na</t>
  </si>
  <si>
    <t>alcanzable</t>
  </si>
  <si>
    <t>alcanzadizo, za</t>
  </si>
  <si>
    <t>alcanzado, da</t>
  </si>
  <si>
    <t>alcanzador, ra</t>
  </si>
  <si>
    <t>alcanzadura</t>
  </si>
  <si>
    <t>alcanzamiento</t>
  </si>
  <si>
    <t>alcanzar</t>
  </si>
  <si>
    <t>alcanzativo, va</t>
  </si>
  <si>
    <t>alcañizano, na</t>
  </si>
  <si>
    <t>alcaparerra</t>
  </si>
  <si>
    <t>alcaparra</t>
  </si>
  <si>
    <t>alcaparrado, da</t>
  </si>
  <si>
    <t>alcaparral</t>
  </si>
  <si>
    <t>alcaparro</t>
  </si>
  <si>
    <t>alcaparrón</t>
  </si>
  <si>
    <t>alcaparrosa</t>
  </si>
  <si>
    <t>alcaptonuria</t>
  </si>
  <si>
    <t>alcapurria</t>
  </si>
  <si>
    <t>alcaraceño, ña</t>
  </si>
  <si>
    <t>alcaraván</t>
  </si>
  <si>
    <t>alcaravanero</t>
  </si>
  <si>
    <t>alcaravea</t>
  </si>
  <si>
    <t>alcarceña</t>
  </si>
  <si>
    <t>alcarceñal</t>
  </si>
  <si>
    <t>alcarchofa</t>
  </si>
  <si>
    <t>alcarchofal</t>
  </si>
  <si>
    <t>alcarcil</t>
  </si>
  <si>
    <t>alcaría</t>
  </si>
  <si>
    <t>alcarracero, ra</t>
  </si>
  <si>
    <t>alcarreño, ña</t>
  </si>
  <si>
    <t>alcarria</t>
  </si>
  <si>
    <t>alcartaz</t>
  </si>
  <si>
    <t>alcatara</t>
  </si>
  <si>
    <t>alcatenes</t>
  </si>
  <si>
    <t>alcatifa</t>
  </si>
  <si>
    <t>alcatraz1</t>
  </si>
  <si>
    <t>alcatraz2</t>
  </si>
  <si>
    <t>alcaucí</t>
  </si>
  <si>
    <t>alcaucil</t>
  </si>
  <si>
    <t>alcaudón</t>
  </si>
  <si>
    <t>alcavela</t>
  </si>
  <si>
    <t>alcavera</t>
  </si>
  <si>
    <t>alcayata</t>
  </si>
  <si>
    <t>alcayatar</t>
  </si>
  <si>
    <t>alcayota</t>
  </si>
  <si>
    <t>alcazaba</t>
  </si>
  <si>
    <t>alcázar</t>
  </si>
  <si>
    <t>alcazareño, ña</t>
  </si>
  <si>
    <t>alcazuz</t>
  </si>
  <si>
    <t>alce1</t>
  </si>
  <si>
    <t>alcea</t>
  </si>
  <si>
    <t>alcedo</t>
  </si>
  <si>
    <t>alcedón</t>
  </si>
  <si>
    <t>alcíbar</t>
  </si>
  <si>
    <t>alcino</t>
  </si>
  <si>
    <t>alción</t>
  </si>
  <si>
    <t>alcionio</t>
  </si>
  <si>
    <t>alcionito</t>
  </si>
  <si>
    <t>alcireño, ña</t>
  </si>
  <si>
    <t>alcista</t>
  </si>
  <si>
    <t>alcitrón</t>
  </si>
  <si>
    <t>alcoba</t>
  </si>
  <si>
    <t>alcocarra</t>
  </si>
  <si>
    <t>alcofol</t>
  </si>
  <si>
    <t>alcohela</t>
  </si>
  <si>
    <t>alcohol</t>
  </si>
  <si>
    <t>alcoholado, da</t>
  </si>
  <si>
    <t>alcoholar</t>
  </si>
  <si>
    <t>alcoholaturo</t>
  </si>
  <si>
    <t>alcoholemia</t>
  </si>
  <si>
    <t>alcoholero, ra</t>
  </si>
  <si>
    <t>alcohólico, ca</t>
  </si>
  <si>
    <t>alcoholimetría</t>
  </si>
  <si>
    <t>alcoholímetro</t>
  </si>
  <si>
    <t>alcoholismo</t>
  </si>
  <si>
    <t>alcoholización</t>
  </si>
  <si>
    <t>alcoholizado, da</t>
  </si>
  <si>
    <t>alcoholizarse</t>
  </si>
  <si>
    <t>alcohometría</t>
  </si>
  <si>
    <t>alcohómetro</t>
  </si>
  <si>
    <t>alcojolado</t>
  </si>
  <si>
    <t>alcolla</t>
  </si>
  <si>
    <t>alcomenías</t>
  </si>
  <si>
    <t>alconcilla</t>
  </si>
  <si>
    <t>alcor</t>
  </si>
  <si>
    <t>Alcorán</t>
  </si>
  <si>
    <t>alcoránico, ca</t>
  </si>
  <si>
    <t>alcoranista</t>
  </si>
  <si>
    <t>alcorce</t>
  </si>
  <si>
    <t>alcorcí</t>
  </si>
  <si>
    <t>alcornocal</t>
  </si>
  <si>
    <t>alcornoque</t>
  </si>
  <si>
    <t>alcornoqueño, ña</t>
  </si>
  <si>
    <t>alcorque</t>
  </si>
  <si>
    <t>alcorza</t>
  </si>
  <si>
    <t>alcorzado, da</t>
  </si>
  <si>
    <t>alcorzar1</t>
  </si>
  <si>
    <t>alcorzar2</t>
  </si>
  <si>
    <t>alcotán</t>
  </si>
  <si>
    <t>alcotana</t>
  </si>
  <si>
    <t>alcoyano, na</t>
  </si>
  <si>
    <t>alcrebite</t>
  </si>
  <si>
    <t>alcribís</t>
  </si>
  <si>
    <t>alcubilla</t>
  </si>
  <si>
    <t>alcucero, ra</t>
  </si>
  <si>
    <t>alcuña</t>
  </si>
  <si>
    <t>alcuño</t>
  </si>
  <si>
    <t>alcurnia</t>
  </si>
  <si>
    <t>alcurniado, da</t>
  </si>
  <si>
    <t>alcuza</t>
  </si>
  <si>
    <t>alcuzada</t>
  </si>
  <si>
    <t>alcuzcucero</t>
  </si>
  <si>
    <t>alcuzcuz</t>
  </si>
  <si>
    <t>alcuzcuzu</t>
  </si>
  <si>
    <t>aldaba</t>
  </si>
  <si>
    <t>aldabada</t>
  </si>
  <si>
    <t>aldabazo</t>
  </si>
  <si>
    <t>aldabear</t>
  </si>
  <si>
    <t>aldabeo</t>
  </si>
  <si>
    <t>aldabía</t>
  </si>
  <si>
    <t>aldabilla</t>
  </si>
  <si>
    <t>aldabón</t>
  </si>
  <si>
    <t>aldabonazo</t>
  </si>
  <si>
    <t>aldea</t>
  </si>
  <si>
    <t>aldeanería</t>
  </si>
  <si>
    <t>aldeaniego, ga</t>
  </si>
  <si>
    <t>aldeanismo</t>
  </si>
  <si>
    <t>aldeano, na</t>
  </si>
  <si>
    <t>aldehídico, ca</t>
  </si>
  <si>
    <t>aldehído</t>
  </si>
  <si>
    <t>aldeón</t>
  </si>
  <si>
    <t>alderredor</t>
  </si>
  <si>
    <t>aldino, na</t>
  </si>
  <si>
    <t>aldiza</t>
  </si>
  <si>
    <t>aldohexosa</t>
  </si>
  <si>
    <t>aldopentosa</t>
  </si>
  <si>
    <t>aldorta</t>
  </si>
  <si>
    <t>aldosterona</t>
  </si>
  <si>
    <t>aldúcar</t>
  </si>
  <si>
    <t>ale</t>
  </si>
  <si>
    <t>alea</t>
  </si>
  <si>
    <t>aleación</t>
  </si>
  <si>
    <t>alea iacta est</t>
  </si>
  <si>
    <t>alear1</t>
  </si>
  <si>
    <t>alear2</t>
  </si>
  <si>
    <t>aleas</t>
  </si>
  <si>
    <t>aleatoriamente</t>
  </si>
  <si>
    <t>aleatoriedad</t>
  </si>
  <si>
    <t>aleatorio, ria</t>
  </si>
  <si>
    <t>aleatorización</t>
  </si>
  <si>
    <t>aleatorizar</t>
  </si>
  <si>
    <t>alebrarse</t>
  </si>
  <si>
    <t>alebrastarse</t>
  </si>
  <si>
    <t>alebrestado, da</t>
  </si>
  <si>
    <t>alebretarse</t>
  </si>
  <si>
    <t>alebrije</t>
  </si>
  <si>
    <t>alebronarse</t>
  </si>
  <si>
    <t>aleccionador, ra</t>
  </si>
  <si>
    <t>aleccionamiento</t>
  </si>
  <si>
    <t>aleccionar</t>
  </si>
  <si>
    <t>alece</t>
  </si>
  <si>
    <t>aleche</t>
  </si>
  <si>
    <t>alechigar</t>
  </si>
  <si>
    <t>alechugado</t>
  </si>
  <si>
    <t>alecrín</t>
  </si>
  <si>
    <t>alectomancia</t>
  </si>
  <si>
    <t>alectoria</t>
  </si>
  <si>
    <t>aleda</t>
  </si>
  <si>
    <t>aledaño, ña</t>
  </si>
  <si>
    <t>álef</t>
  </si>
  <si>
    <t>alefangina</t>
  </si>
  <si>
    <t>alefato</t>
  </si>
  <si>
    <t>alefriz</t>
  </si>
  <si>
    <t>alegable</t>
  </si>
  <si>
    <t xml:space="preserve">alegación </t>
  </si>
  <si>
    <t>alegador, ra</t>
  </si>
  <si>
    <t>alegal</t>
  </si>
  <si>
    <t>alegalidad</t>
  </si>
  <si>
    <t>alegamar</t>
  </si>
  <si>
    <t>aleganarse</t>
  </si>
  <si>
    <t>alegante</t>
  </si>
  <si>
    <t>alegar</t>
  </si>
  <si>
    <t>alegato</t>
  </si>
  <si>
    <t>alegatorio, ria</t>
  </si>
  <si>
    <t>alegón, na</t>
  </si>
  <si>
    <t>alegoría</t>
  </si>
  <si>
    <t>alegóricamente</t>
  </si>
  <si>
    <t>alegórico, ca</t>
  </si>
  <si>
    <t>alegorismo</t>
  </si>
  <si>
    <t>alegorización</t>
  </si>
  <si>
    <t>alegorizar</t>
  </si>
  <si>
    <t>alegra</t>
  </si>
  <si>
    <t>alegrador, ra</t>
  </si>
  <si>
    <t>alegradura</t>
  </si>
  <si>
    <t>alegranza</t>
  </si>
  <si>
    <t>alegrar1</t>
  </si>
  <si>
    <t>alegrar2</t>
  </si>
  <si>
    <t>alegre</t>
  </si>
  <si>
    <t>alegremente</t>
  </si>
  <si>
    <t>alegrón</t>
  </si>
  <si>
    <t>alegroso, sa</t>
  </si>
  <si>
    <t>aleja</t>
  </si>
  <si>
    <t>alejado, da</t>
  </si>
  <si>
    <t>alejamiento</t>
  </si>
  <si>
    <t>Alejandría</t>
  </si>
  <si>
    <t>alejandrinismo</t>
  </si>
  <si>
    <t>alejandrino1, na</t>
  </si>
  <si>
    <t>alejandrino2, na</t>
  </si>
  <si>
    <t>alejandrita</t>
  </si>
  <si>
    <t>alejar</t>
  </si>
  <si>
    <t>alejija</t>
  </si>
  <si>
    <t>alejur</t>
  </si>
  <si>
    <t>alelado, da</t>
  </si>
  <si>
    <t>alelamiento</t>
  </si>
  <si>
    <t>alelar</t>
  </si>
  <si>
    <t>alelí</t>
  </si>
  <si>
    <t>alélico</t>
  </si>
  <si>
    <t>alelo</t>
  </si>
  <si>
    <t>alelomórfico, ca</t>
  </si>
  <si>
    <t>alelomorfo, fa</t>
  </si>
  <si>
    <t>aleluya</t>
  </si>
  <si>
    <t>alema</t>
  </si>
  <si>
    <t>alemanda</t>
  </si>
  <si>
    <t>alemanesco, ca</t>
  </si>
  <si>
    <t>alemanés, sa</t>
  </si>
  <si>
    <t>alemánico, ca</t>
  </si>
  <si>
    <t>alemanisco, ca</t>
  </si>
  <si>
    <t>alemán, na</t>
  </si>
  <si>
    <t>alenguamiento</t>
  </si>
  <si>
    <t>alenguar</t>
  </si>
  <si>
    <t>alentada</t>
  </si>
  <si>
    <t>alentadamente</t>
  </si>
  <si>
    <t>alentado, da</t>
  </si>
  <si>
    <t>alentador, ra</t>
  </si>
  <si>
    <t>alentar</t>
  </si>
  <si>
    <t>alentoso, sa</t>
  </si>
  <si>
    <t>aleonado, da</t>
  </si>
  <si>
    <t>aleonar</t>
  </si>
  <si>
    <t>alepato</t>
  </si>
  <si>
    <t>alepín</t>
  </si>
  <si>
    <t>alerce</t>
  </si>
  <si>
    <t>alergénico, ca</t>
  </si>
  <si>
    <t>alérgeno, na</t>
  </si>
  <si>
    <t>alergia</t>
  </si>
  <si>
    <t>alérgico, ca</t>
  </si>
  <si>
    <t>alergista</t>
  </si>
  <si>
    <t>alergizante</t>
  </si>
  <si>
    <t>alergología</t>
  </si>
  <si>
    <t>alergológico, ca</t>
  </si>
  <si>
    <t>alergólogo, ga</t>
  </si>
  <si>
    <t>alero1</t>
  </si>
  <si>
    <t>alero2</t>
  </si>
  <si>
    <t>alerón</t>
  </si>
  <si>
    <t>alerta</t>
  </si>
  <si>
    <t>alertado, da</t>
  </si>
  <si>
    <t>alertador, ra</t>
  </si>
  <si>
    <t>alertamente</t>
  </si>
  <si>
    <t>alertar</t>
  </si>
  <si>
    <t>alertear</t>
  </si>
  <si>
    <t>alerto, ta</t>
  </si>
  <si>
    <t>alerzal</t>
  </si>
  <si>
    <t>alesna</t>
  </si>
  <si>
    <t>alesnado, da</t>
  </si>
  <si>
    <t>aleta</t>
  </si>
  <si>
    <t>aletargador, ra</t>
  </si>
  <si>
    <t>aletargamiento</t>
  </si>
  <si>
    <t>aletargar</t>
  </si>
  <si>
    <t>aletazo</t>
  </si>
  <si>
    <t>aletear</t>
  </si>
  <si>
    <t>aleteo</t>
  </si>
  <si>
    <t>aleto</t>
  </si>
  <si>
    <t>aletría</t>
  </si>
  <si>
    <t>aleudar</t>
  </si>
  <si>
    <t>aleutiano, na</t>
  </si>
  <si>
    <t>alevantadizo, za</t>
  </si>
  <si>
    <t>alevantar</t>
  </si>
  <si>
    <t>aleve</t>
  </si>
  <si>
    <t>aleviar</t>
  </si>
  <si>
    <t>alevilla</t>
  </si>
  <si>
    <t>alevín</t>
  </si>
  <si>
    <t>alevino</t>
  </si>
  <si>
    <t>alevosa</t>
  </si>
  <si>
    <t>alevosamente</t>
  </si>
  <si>
    <t>alevosía</t>
  </si>
  <si>
    <t>alevoso, sa</t>
  </si>
  <si>
    <t>alexia</t>
  </si>
  <si>
    <t>alexifármaco, ca</t>
  </si>
  <si>
    <t>aleya</t>
  </si>
  <si>
    <t>alezna</t>
  </si>
  <si>
    <t>aleznado, da</t>
  </si>
  <si>
    <t>aleznar</t>
  </si>
  <si>
    <t>alezo</t>
  </si>
  <si>
    <t>alfa</t>
  </si>
  <si>
    <t>alfaba</t>
  </si>
  <si>
    <t>alfábega</t>
  </si>
  <si>
    <t>alfabetear</t>
  </si>
  <si>
    <t>alfabéticamente</t>
  </si>
  <si>
    <t>alfabético, ca</t>
  </si>
  <si>
    <t>alfabetismo</t>
  </si>
  <si>
    <t>alfabetizable</t>
  </si>
  <si>
    <t>alfabetización</t>
  </si>
  <si>
    <t>alfabetizado, da</t>
  </si>
  <si>
    <t>alfabetizador, ra</t>
  </si>
  <si>
    <t>alfabetizando, da</t>
  </si>
  <si>
    <t>alfabetizar</t>
  </si>
  <si>
    <t>alfabeto1</t>
  </si>
  <si>
    <t>alfabeto2, ta</t>
  </si>
  <si>
    <t>alfadía</t>
  </si>
  <si>
    <t>alfaguara</t>
  </si>
  <si>
    <t>alfahar</t>
  </si>
  <si>
    <t>alfaharería</t>
  </si>
  <si>
    <t>alfaharero</t>
  </si>
  <si>
    <t>alfaida</t>
  </si>
  <si>
    <t>alfaja</t>
  </si>
  <si>
    <t>alfajeme</t>
  </si>
  <si>
    <t>alfajía</t>
  </si>
  <si>
    <t>alfajor</t>
  </si>
  <si>
    <t>alfalfa</t>
  </si>
  <si>
    <t>alfalfal</t>
  </si>
  <si>
    <t>alfalfar1</t>
  </si>
  <si>
    <t>alfalfar2</t>
  </si>
  <si>
    <t>alfalfe</t>
  </si>
  <si>
    <t>alfalfez</t>
  </si>
  <si>
    <t>alfama</t>
  </si>
  <si>
    <t>alfamar</t>
  </si>
  <si>
    <t>alfamarada</t>
  </si>
  <si>
    <t>alfana</t>
  </si>
  <si>
    <t>alfandoque</t>
  </si>
  <si>
    <t>alfaneque1</t>
  </si>
  <si>
    <t>alfaneque2</t>
  </si>
  <si>
    <t>alfanjado, da</t>
  </si>
  <si>
    <t>alfanjazo</t>
  </si>
  <si>
    <t>alfanje</t>
  </si>
  <si>
    <t>alfaque</t>
  </si>
  <si>
    <t>alfaqueque</t>
  </si>
  <si>
    <t>alfaquí</t>
  </si>
  <si>
    <t>alfaquín</t>
  </si>
  <si>
    <t>alfar1</t>
  </si>
  <si>
    <t>alfar2</t>
  </si>
  <si>
    <t>alfar3</t>
  </si>
  <si>
    <t>alfar4</t>
  </si>
  <si>
    <t>alfaraz</t>
  </si>
  <si>
    <t>alfarda1</t>
  </si>
  <si>
    <t>alfarda2</t>
  </si>
  <si>
    <t>alfardilla1</t>
  </si>
  <si>
    <t>alfardilla2</t>
  </si>
  <si>
    <t>alfardón1</t>
  </si>
  <si>
    <t>alfardón2</t>
  </si>
  <si>
    <t>alfareme</t>
  </si>
  <si>
    <t>alfareño,ña</t>
  </si>
  <si>
    <t>alfarería</t>
  </si>
  <si>
    <t>alfarero, ra</t>
  </si>
  <si>
    <t>alfarje</t>
  </si>
  <si>
    <t>alfarjía</t>
  </si>
  <si>
    <t>alfarma</t>
  </si>
  <si>
    <t>alfarnate</t>
  </si>
  <si>
    <t>alfarrazador, ra</t>
  </si>
  <si>
    <t>alfarrazar</t>
  </si>
  <si>
    <t>alfaya</t>
  </si>
  <si>
    <t>alfayatería</t>
  </si>
  <si>
    <t>alfayate, ta</t>
  </si>
  <si>
    <t>alfazaque</t>
  </si>
  <si>
    <t>alfeiza</t>
  </si>
  <si>
    <t>alfeizar</t>
  </si>
  <si>
    <t>alféizar</t>
  </si>
  <si>
    <t>alfendoz</t>
  </si>
  <si>
    <t>alfeñar</t>
  </si>
  <si>
    <t>alfeñicarse</t>
  </si>
  <si>
    <t>alfeñique</t>
  </si>
  <si>
    <t>alferazgo</t>
  </si>
  <si>
    <t>alferecía</t>
  </si>
  <si>
    <t>alferecía1</t>
  </si>
  <si>
    <t>alférez</t>
  </si>
  <si>
    <t>alferraz</t>
  </si>
  <si>
    <t>alficoz</t>
  </si>
  <si>
    <t>alfifete</t>
  </si>
  <si>
    <t>alfil1</t>
  </si>
  <si>
    <t>alfil2</t>
  </si>
  <si>
    <t>alfilel</t>
  </si>
  <si>
    <t>alfiler</t>
  </si>
  <si>
    <t>alfilerazo</t>
  </si>
  <si>
    <t>alfilerera</t>
  </si>
  <si>
    <t>alfileresco, ca</t>
  </si>
  <si>
    <t>alfilerillo</t>
  </si>
  <si>
    <t>alfiletero</t>
  </si>
  <si>
    <t>alfinge</t>
  </si>
  <si>
    <t>alfiz</t>
  </si>
  <si>
    <t>alfócigo</t>
  </si>
  <si>
    <t>alfolí</t>
  </si>
  <si>
    <t>alfoliero</t>
  </si>
  <si>
    <t>alfolinero</t>
  </si>
  <si>
    <t>alfombra1</t>
  </si>
  <si>
    <t>alfombra2</t>
  </si>
  <si>
    <t>alfombrado</t>
  </si>
  <si>
    <t>alfombrar</t>
  </si>
  <si>
    <t>alfombrero, ra</t>
  </si>
  <si>
    <t>alfombrilla1</t>
  </si>
  <si>
    <t>alfombrilla2</t>
  </si>
  <si>
    <t>alfombrista</t>
  </si>
  <si>
    <t>alfóncigo</t>
  </si>
  <si>
    <t>alfóndiga</t>
  </si>
  <si>
    <t>alfondoque</t>
  </si>
  <si>
    <t>alfonsí</t>
  </si>
  <si>
    <t>alfónsigo</t>
  </si>
  <si>
    <t>alfonsino, na</t>
  </si>
  <si>
    <t>alfonsismo</t>
  </si>
  <si>
    <t>alforfón</t>
  </si>
  <si>
    <t>alforín</t>
  </si>
  <si>
    <t>alforja</t>
  </si>
  <si>
    <t>alforjero, ra</t>
  </si>
  <si>
    <t>alforjón</t>
  </si>
  <si>
    <t>alforre</t>
  </si>
  <si>
    <t>alforrochar</t>
  </si>
  <si>
    <t>alforrocho</t>
  </si>
  <si>
    <t>alforza</t>
  </si>
  <si>
    <t>alforzar</t>
  </si>
  <si>
    <t>alfóstiga</t>
  </si>
  <si>
    <t>alfoz</t>
  </si>
  <si>
    <t>alga</t>
  </si>
  <si>
    <t>algaba</t>
  </si>
  <si>
    <t>algabeño, ña</t>
  </si>
  <si>
    <t>algadara</t>
  </si>
  <si>
    <t>algaida</t>
  </si>
  <si>
    <t>algaido, da</t>
  </si>
  <si>
    <t>algalia</t>
  </si>
  <si>
    <t>algalia1</t>
  </si>
  <si>
    <t>algaliar</t>
  </si>
  <si>
    <t>algaliero, ra</t>
  </si>
  <si>
    <t>algar1</t>
  </si>
  <si>
    <t>algar2</t>
  </si>
  <si>
    <t>algara1</t>
  </si>
  <si>
    <t>algara2</t>
  </si>
  <si>
    <t>algarabía</t>
  </si>
  <si>
    <t>algarabía2</t>
  </si>
  <si>
    <t>algarabiado, da</t>
  </si>
  <si>
    <t>algaracear</t>
  </si>
  <si>
    <t>algarada1</t>
  </si>
  <si>
    <t>algarada2</t>
  </si>
  <si>
    <t>algarazo</t>
  </si>
  <si>
    <t>algareador, ra</t>
  </si>
  <si>
    <t>algarear</t>
  </si>
  <si>
    <t>algarero, ra</t>
  </si>
  <si>
    <t>algarivo, va</t>
  </si>
  <si>
    <t>algarrada1</t>
  </si>
  <si>
    <t>algarrada2</t>
  </si>
  <si>
    <t>algarroba</t>
  </si>
  <si>
    <t>algarrobal</t>
  </si>
  <si>
    <t>algarrobera</t>
  </si>
  <si>
    <t>algarrobero</t>
  </si>
  <si>
    <t>algarrobilla</t>
  </si>
  <si>
    <t>algarrobina</t>
  </si>
  <si>
    <t>algarrobo</t>
  </si>
  <si>
    <t>algavaro</t>
  </si>
  <si>
    <t>algazara</t>
  </si>
  <si>
    <t>algazul</t>
  </si>
  <si>
    <t>álgebra</t>
  </si>
  <si>
    <t>algebraico, ca</t>
  </si>
  <si>
    <t>algebrista</t>
  </si>
  <si>
    <t>algecireño, ña</t>
  </si>
  <si>
    <t>algente</t>
  </si>
  <si>
    <t>algidez</t>
  </si>
  <si>
    <t>álgido, da</t>
  </si>
  <si>
    <t>alglicanizante</t>
  </si>
  <si>
    <t>algo</t>
  </si>
  <si>
    <t>algodonal</t>
  </si>
  <si>
    <t>algodonar</t>
  </si>
  <si>
    <t>algodoncillo</t>
  </si>
  <si>
    <t>algodonero, ra</t>
  </si>
  <si>
    <t>algodonoso, sa</t>
  </si>
  <si>
    <t>algol</t>
  </si>
  <si>
    <t>algonquino, na</t>
  </si>
  <si>
    <t>algorfa</t>
  </si>
  <si>
    <t>algorín</t>
  </si>
  <si>
    <t>algoritmia</t>
  </si>
  <si>
    <t>algorítmico, ca</t>
  </si>
  <si>
    <t>algoritmo</t>
  </si>
  <si>
    <t>algorto</t>
  </si>
  <si>
    <t>algorza</t>
  </si>
  <si>
    <t>algoso, sa</t>
  </si>
  <si>
    <t>algotro, tra</t>
  </si>
  <si>
    <t>alguaciladgo</t>
  </si>
  <si>
    <t>alguacilazgo</t>
  </si>
  <si>
    <t>alguacilería</t>
  </si>
  <si>
    <t>alguacilesco, ca</t>
  </si>
  <si>
    <t>alguacilillo, lla</t>
  </si>
  <si>
    <t>alguacil, la</t>
  </si>
  <si>
    <t>alguaquida</t>
  </si>
  <si>
    <t>alguaquidero</t>
  </si>
  <si>
    <t>alguarín</t>
  </si>
  <si>
    <t>alguarismo</t>
  </si>
  <si>
    <t>alguaza</t>
  </si>
  <si>
    <t>alguero, ra</t>
  </si>
  <si>
    <t>alguese</t>
  </si>
  <si>
    <t>alguicida</t>
  </si>
  <si>
    <t>alguinio</t>
  </si>
  <si>
    <t>algún</t>
  </si>
  <si>
    <t>algund</t>
  </si>
  <si>
    <t>alguno, na</t>
  </si>
  <si>
    <t>alhábega</t>
  </si>
  <si>
    <t>alhacena</t>
  </si>
  <si>
    <t>alhaite</t>
  </si>
  <si>
    <t>alhaja</t>
  </si>
  <si>
    <t>alhajar</t>
  </si>
  <si>
    <t>alhajera</t>
  </si>
  <si>
    <t>alhajero</t>
  </si>
  <si>
    <t>alhajita</t>
  </si>
  <si>
    <t>alhajito, ta</t>
  </si>
  <si>
    <t>alhajú</t>
  </si>
  <si>
    <t>alhamar</t>
  </si>
  <si>
    <t>alhámega</t>
  </si>
  <si>
    <t>alhamel</t>
  </si>
  <si>
    <t>alhamí</t>
  </si>
  <si>
    <t>alhandal</t>
  </si>
  <si>
    <t>alhanía</t>
  </si>
  <si>
    <t>alhanquín</t>
  </si>
  <si>
    <t>alharaca</t>
  </si>
  <si>
    <t>alharaquear</t>
  </si>
  <si>
    <t>alharaquero, ra</t>
  </si>
  <si>
    <t>alharaquiento, ta</t>
  </si>
  <si>
    <t>alhareme</t>
  </si>
  <si>
    <t>alhárgama</t>
  </si>
  <si>
    <t>alharma</t>
  </si>
  <si>
    <t>alhavara</t>
  </si>
  <si>
    <t>alhelí</t>
  </si>
  <si>
    <t>alheña</t>
  </si>
  <si>
    <t>alheñar</t>
  </si>
  <si>
    <t>alhidada</t>
  </si>
  <si>
    <t>alhócigo</t>
  </si>
  <si>
    <t>alholí</t>
  </si>
  <si>
    <t>alholía</t>
  </si>
  <si>
    <t>alholva</t>
  </si>
  <si>
    <t>alholvar</t>
  </si>
  <si>
    <t>alhombra</t>
  </si>
  <si>
    <t>alhombrar</t>
  </si>
  <si>
    <t>alhóndiga</t>
  </si>
  <si>
    <t>alhondiguero</t>
  </si>
  <si>
    <t>alhorí</t>
  </si>
  <si>
    <t>alhorín</t>
  </si>
  <si>
    <t>alhorra</t>
  </si>
  <si>
    <t>alhorre1</t>
  </si>
  <si>
    <t>alhorre2</t>
  </si>
  <si>
    <t>alhorría</t>
  </si>
  <si>
    <t>alhorro</t>
  </si>
  <si>
    <t>alhorza</t>
  </si>
  <si>
    <t>alhoz</t>
  </si>
  <si>
    <t>alhucema</t>
  </si>
  <si>
    <t>alhucemilla</t>
  </si>
  <si>
    <t>alhuceña</t>
  </si>
  <si>
    <t>alhumajo</t>
  </si>
  <si>
    <t>alhurreca</t>
  </si>
  <si>
    <t>ali</t>
  </si>
  <si>
    <t>aliabierto, ta</t>
  </si>
  <si>
    <t>aliacán</t>
  </si>
  <si>
    <t>aliacanado, da</t>
  </si>
  <si>
    <t>aliáceo, a</t>
  </si>
  <si>
    <t>aliado, da</t>
  </si>
  <si>
    <t>aliadófilo, la</t>
  </si>
  <si>
    <t>aliaga</t>
  </si>
  <si>
    <t>aliagar</t>
  </si>
  <si>
    <t>aliancismo</t>
  </si>
  <si>
    <t>aliancista</t>
  </si>
  <si>
    <t>alianza</t>
  </si>
  <si>
    <t>alianzarse</t>
  </si>
  <si>
    <t>aliar</t>
  </si>
  <si>
    <t>aliara</t>
  </si>
  <si>
    <t>aliaria</t>
  </si>
  <si>
    <t>alias</t>
  </si>
  <si>
    <t>alible</t>
  </si>
  <si>
    <t>alibrestarse</t>
  </si>
  <si>
    <t>alibriestarse</t>
  </si>
  <si>
    <t>álica</t>
  </si>
  <si>
    <t>alicaído, da</t>
  </si>
  <si>
    <t>alicántara</t>
  </si>
  <si>
    <t>alicante1</t>
  </si>
  <si>
    <t>Alicante2</t>
  </si>
  <si>
    <t>alicantino, na</t>
  </si>
  <si>
    <t>alicanto</t>
  </si>
  <si>
    <t>alicatado</t>
  </si>
  <si>
    <t>alicatador, ra</t>
  </si>
  <si>
    <t>alicatar</t>
  </si>
  <si>
    <t>alicate</t>
  </si>
  <si>
    <t>alicer</t>
  </si>
  <si>
    <t>aliciente</t>
  </si>
  <si>
    <t>alicionar</t>
  </si>
  <si>
    <t>alicortar</t>
  </si>
  <si>
    <t>alicorto, ta</t>
  </si>
  <si>
    <t>alicrejo</t>
  </si>
  <si>
    <t>alicuando</t>
  </si>
  <si>
    <t>alicuanta</t>
  </si>
  <si>
    <t>alícuota</t>
  </si>
  <si>
    <t>alidada</t>
  </si>
  <si>
    <t>alidio</t>
  </si>
  <si>
    <t>alienabilidad</t>
  </si>
  <si>
    <t>alienable</t>
  </si>
  <si>
    <t>alienación</t>
  </si>
  <si>
    <t>alienado, da</t>
  </si>
  <si>
    <t>alienante</t>
  </si>
  <si>
    <t>alienar</t>
  </si>
  <si>
    <t>aliende</t>
  </si>
  <si>
    <t>alienígena</t>
  </si>
  <si>
    <t>alienígeno, na</t>
  </si>
  <si>
    <t>alienismo</t>
  </si>
  <si>
    <t>alienista</t>
  </si>
  <si>
    <t>aliento</t>
  </si>
  <si>
    <t>alier</t>
  </si>
  <si>
    <t>alifa</t>
  </si>
  <si>
    <t>alifafe1</t>
  </si>
  <si>
    <t>alifafe2</t>
  </si>
  <si>
    <t>alifara</t>
  </si>
  <si>
    <t>alifático, ca</t>
  </si>
  <si>
    <t>alifato</t>
  </si>
  <si>
    <t>alífero, ra</t>
  </si>
  <si>
    <t>aligación</t>
  </si>
  <si>
    <t>aligamiento</t>
  </si>
  <si>
    <t>aligar</t>
  </si>
  <si>
    <t>aligátor</t>
  </si>
  <si>
    <t>áliger</t>
  </si>
  <si>
    <t>aligeramiento</t>
  </si>
  <si>
    <t>aligerar</t>
  </si>
  <si>
    <t>alígero, ra</t>
  </si>
  <si>
    <t>aligonero</t>
  </si>
  <si>
    <t>aligote</t>
  </si>
  <si>
    <t>aligui</t>
  </si>
  <si>
    <t>aligustre</t>
  </si>
  <si>
    <t>alijador, ra</t>
  </si>
  <si>
    <t>alijar1</t>
  </si>
  <si>
    <t>alijar2</t>
  </si>
  <si>
    <t>alijar3</t>
  </si>
  <si>
    <t>alijarar</t>
  </si>
  <si>
    <t>alijarero</t>
  </si>
  <si>
    <t>alijariego, ga</t>
  </si>
  <si>
    <t>alijo</t>
  </si>
  <si>
    <t>alim</t>
  </si>
  <si>
    <t>alimania</t>
  </si>
  <si>
    <t>alimanisco, ca</t>
  </si>
  <si>
    <t>alimaña</t>
  </si>
  <si>
    <t>alimañero</t>
  </si>
  <si>
    <t>alimara</t>
  </si>
  <si>
    <t>alimentación</t>
  </si>
  <si>
    <t>alimentador, ra</t>
  </si>
  <si>
    <t>alimental</t>
  </si>
  <si>
    <t>alimentante</t>
  </si>
  <si>
    <t>alimentar</t>
  </si>
  <si>
    <t>alimentario, ria</t>
  </si>
  <si>
    <t>alimenticio, cia</t>
  </si>
  <si>
    <t>alimentista</t>
  </si>
  <si>
    <t>alimento</t>
  </si>
  <si>
    <t>alimentoso, sa</t>
  </si>
  <si>
    <t>a limine</t>
  </si>
  <si>
    <t>álimo</t>
  </si>
  <si>
    <t>alimoche</t>
  </si>
  <si>
    <t>alimón</t>
  </si>
  <si>
    <t>alimonarse</t>
  </si>
  <si>
    <t>alimpiador, ra</t>
  </si>
  <si>
    <t>alimpiamiento</t>
  </si>
  <si>
    <t>alimpiar</t>
  </si>
  <si>
    <t>alindado, da</t>
  </si>
  <si>
    <t>alindamiento</t>
  </si>
  <si>
    <t>alindar1</t>
  </si>
  <si>
    <t>alindar2</t>
  </si>
  <si>
    <t>alinde</t>
  </si>
  <si>
    <t>alinderar</t>
  </si>
  <si>
    <t>alineación</t>
  </si>
  <si>
    <t>alineado, da</t>
  </si>
  <si>
    <t>alineamiento</t>
  </si>
  <si>
    <t>alinear</t>
  </si>
  <si>
    <t>aliñado, da</t>
  </si>
  <si>
    <t>aliñador, ra</t>
  </si>
  <si>
    <t>aliñar</t>
  </si>
  <si>
    <t>aliño</t>
  </si>
  <si>
    <t>aliñoso, sa</t>
  </si>
  <si>
    <t>alioj</t>
  </si>
  <si>
    <t>alioli</t>
  </si>
  <si>
    <t>alionín</t>
  </si>
  <si>
    <t>alipata</t>
  </si>
  <si>
    <t>alípede</t>
  </si>
  <si>
    <t>alípedo, da</t>
  </si>
  <si>
    <t>alipegarse</t>
  </si>
  <si>
    <t>alipego</t>
  </si>
  <si>
    <t>alipori</t>
  </si>
  <si>
    <t>alipús</t>
  </si>
  <si>
    <t>aliquebrado, da</t>
  </si>
  <si>
    <t>aliquebrar</t>
  </si>
  <si>
    <t>alirón1</t>
  </si>
  <si>
    <t>alirón2</t>
  </si>
  <si>
    <t>alirrojo, ja</t>
  </si>
  <si>
    <t>aliruzar</t>
  </si>
  <si>
    <t>alisado</t>
  </si>
  <si>
    <t>alisador, ra</t>
  </si>
  <si>
    <t>alisadura</t>
  </si>
  <si>
    <t>alisal</t>
  </si>
  <si>
    <t>alisamiento</t>
  </si>
  <si>
    <t>alisar1</t>
  </si>
  <si>
    <t>alisar2</t>
  </si>
  <si>
    <t>aliseda</t>
  </si>
  <si>
    <t>alisios</t>
  </si>
  <si>
    <t>alisma</t>
  </si>
  <si>
    <t>alismáceo, a</t>
  </si>
  <si>
    <t>alismatáceo, a</t>
  </si>
  <si>
    <t>aliso1</t>
  </si>
  <si>
    <t>aliso2</t>
  </si>
  <si>
    <t>alistado, da</t>
  </si>
  <si>
    <t>alistador1</t>
  </si>
  <si>
    <t>alistador2, ra</t>
  </si>
  <si>
    <t>alistamiento</t>
  </si>
  <si>
    <t>alistano, na</t>
  </si>
  <si>
    <t>alistar1</t>
  </si>
  <si>
    <t>alistar2</t>
  </si>
  <si>
    <t>alitán</t>
  </si>
  <si>
    <t>aliteración</t>
  </si>
  <si>
    <t>aliterado, da</t>
  </si>
  <si>
    <t>alitierno</t>
  </si>
  <si>
    <t>alitranco</t>
  </si>
  <si>
    <t>aliviadero</t>
  </si>
  <si>
    <t>aliviador, ra</t>
  </si>
  <si>
    <t>aliviamiento</t>
  </si>
  <si>
    <t>alivianar</t>
  </si>
  <si>
    <t>aliviane</t>
  </si>
  <si>
    <t>aliviar</t>
  </si>
  <si>
    <t>alivio</t>
  </si>
  <si>
    <t>alivioso, sa</t>
  </si>
  <si>
    <t>alizace</t>
  </si>
  <si>
    <t>alizar</t>
  </si>
  <si>
    <t>alizarina</t>
  </si>
  <si>
    <t>aljaba</t>
  </si>
  <si>
    <t>aljabile</t>
  </si>
  <si>
    <t>aljáfana</t>
  </si>
  <si>
    <t>aljama1</t>
  </si>
  <si>
    <t>aljama2</t>
  </si>
  <si>
    <t>aljamel</t>
  </si>
  <si>
    <t>aljamía</t>
  </si>
  <si>
    <t>aljamiado, da</t>
  </si>
  <si>
    <t>aljarafe</t>
  </si>
  <si>
    <t>aljaraz</t>
  </si>
  <si>
    <t>aljarfa</t>
  </si>
  <si>
    <t>aljarfe</t>
  </si>
  <si>
    <t>aljarife</t>
  </si>
  <si>
    <t>aljébana</t>
  </si>
  <si>
    <t>aljecería</t>
  </si>
  <si>
    <t>aljecero</t>
  </si>
  <si>
    <t>aljemifao</t>
  </si>
  <si>
    <t>aljerife</t>
  </si>
  <si>
    <t>aljerifero</t>
  </si>
  <si>
    <t>aljez</t>
  </si>
  <si>
    <t>aljezar</t>
  </si>
  <si>
    <t>aljezón</t>
  </si>
  <si>
    <t>aljibe</t>
  </si>
  <si>
    <t>aljibero</t>
  </si>
  <si>
    <t>aljofaina</t>
  </si>
  <si>
    <t>aljófar</t>
  </si>
  <si>
    <t>aljofarar</t>
  </si>
  <si>
    <t>aljofifa</t>
  </si>
  <si>
    <t>aljofifar</t>
  </si>
  <si>
    <t>aljonje</t>
  </si>
  <si>
    <t>aljonjera</t>
  </si>
  <si>
    <t>aljonjero</t>
  </si>
  <si>
    <t>aljonjolí</t>
  </si>
  <si>
    <t>aljor</t>
  </si>
  <si>
    <t>aljorca</t>
  </si>
  <si>
    <t>aljuba</t>
  </si>
  <si>
    <t>aljuma</t>
  </si>
  <si>
    <t>alkermes</t>
  </si>
  <si>
    <t>allá</t>
  </si>
  <si>
    <t>allanabarrancos</t>
  </si>
  <si>
    <t>allanador, ra</t>
  </si>
  <si>
    <t>allanamiento</t>
  </si>
  <si>
    <t>allanar</t>
  </si>
  <si>
    <t>allariz</t>
  </si>
  <si>
    <t>allegadera</t>
  </si>
  <si>
    <t>allegadizo, za</t>
  </si>
  <si>
    <t>allegado, da</t>
  </si>
  <si>
    <t>allegador, ra</t>
  </si>
  <si>
    <t>allegamiento</t>
  </si>
  <si>
    <t>alleganza</t>
  </si>
  <si>
    <t>allegar</t>
  </si>
  <si>
    <t>allegretto</t>
  </si>
  <si>
    <t>allegro</t>
  </si>
  <si>
    <t>Allen</t>
  </si>
  <si>
    <t>allende</t>
  </si>
  <si>
    <t>allí</t>
  </si>
  <si>
    <t>alloza</t>
  </si>
  <si>
    <t>allozar</t>
  </si>
  <si>
    <t>allozo</t>
  </si>
  <si>
    <t>alludel</t>
  </si>
  <si>
    <t>alma1</t>
  </si>
  <si>
    <t>alma2</t>
  </si>
  <si>
    <t>almacabra</t>
  </si>
  <si>
    <t>almacén</t>
  </si>
  <si>
    <t>almacena</t>
  </si>
  <si>
    <t>almacenaje</t>
  </si>
  <si>
    <t>almacenamiento</t>
  </si>
  <si>
    <t>almacenar</t>
  </si>
  <si>
    <t>almacenero, ra</t>
  </si>
  <si>
    <t>almacenista</t>
  </si>
  <si>
    <t>almacería1</t>
  </si>
  <si>
    <t>almacería2</t>
  </si>
  <si>
    <t>almáciga1</t>
  </si>
  <si>
    <t>almáciga2</t>
  </si>
  <si>
    <t>almacigado, da</t>
  </si>
  <si>
    <t>almacigar</t>
  </si>
  <si>
    <t>almácigo</t>
  </si>
  <si>
    <t>almácigo1</t>
  </si>
  <si>
    <t>almaciguero, ra</t>
  </si>
  <si>
    <t>almádana</t>
  </si>
  <si>
    <t>almadearse</t>
  </si>
  <si>
    <t>almadén</t>
  </si>
  <si>
    <t>almádena</t>
  </si>
  <si>
    <t>almadía</t>
  </si>
  <si>
    <t>almadiar</t>
  </si>
  <si>
    <t>almadiero</t>
  </si>
  <si>
    <t>almádina</t>
  </si>
  <si>
    <t>almadraba</t>
  </si>
  <si>
    <t>almadrabero, ra</t>
  </si>
  <si>
    <t>almadraque</t>
  </si>
  <si>
    <t>almadreña</t>
  </si>
  <si>
    <t>almadreñero, ra</t>
  </si>
  <si>
    <t>almagacén</t>
  </si>
  <si>
    <t>almágana</t>
  </si>
  <si>
    <t>almagra</t>
  </si>
  <si>
    <t>almagradura</t>
  </si>
  <si>
    <t>almagral</t>
  </si>
  <si>
    <t>almagrar</t>
  </si>
  <si>
    <t>almagre</t>
  </si>
  <si>
    <t>almagreño, ña</t>
  </si>
  <si>
    <t>almagrero, ra</t>
  </si>
  <si>
    <t>almahala</t>
  </si>
  <si>
    <t>almaizal</t>
  </si>
  <si>
    <t>almaizo</t>
  </si>
  <si>
    <t>almaja</t>
  </si>
  <si>
    <t>almajal</t>
  </si>
  <si>
    <t>almajaneque</t>
  </si>
  <si>
    <t>almajar1</t>
  </si>
  <si>
    <t>almajar2</t>
  </si>
  <si>
    <t>almajara</t>
  </si>
  <si>
    <t>almaje</t>
  </si>
  <si>
    <t>almajo</t>
  </si>
  <si>
    <t>almalafa</t>
  </si>
  <si>
    <t>alma mater</t>
  </si>
  <si>
    <t>almanac</t>
  </si>
  <si>
    <t>almanaca</t>
  </si>
  <si>
    <t>almanaque</t>
  </si>
  <si>
    <t>almanaquero, ra</t>
  </si>
  <si>
    <t>almancebe</t>
  </si>
  <si>
    <t>almandina</t>
  </si>
  <si>
    <t>almandino</t>
  </si>
  <si>
    <t>almanta</t>
  </si>
  <si>
    <t>almarada</t>
  </si>
  <si>
    <t>almarbatar</t>
  </si>
  <si>
    <t>almarbate</t>
  </si>
  <si>
    <t>almarcha</t>
  </si>
  <si>
    <t>almario1</t>
  </si>
  <si>
    <t>almario2</t>
  </si>
  <si>
    <t>almarjal1</t>
  </si>
  <si>
    <t>almarjal2</t>
  </si>
  <si>
    <t>almarjo</t>
  </si>
  <si>
    <t>almaro</t>
  </si>
  <si>
    <t>almarrá</t>
  </si>
  <si>
    <t>almarraja</t>
  </si>
  <si>
    <t>almarraza</t>
  </si>
  <si>
    <t>almártaga1</t>
  </si>
  <si>
    <t>almártaga2</t>
  </si>
  <si>
    <t>almartigón</t>
  </si>
  <si>
    <t>almástiga</t>
  </si>
  <si>
    <t>almastigado, da</t>
  </si>
  <si>
    <t>almática</t>
  </si>
  <si>
    <t>almatriche</t>
  </si>
  <si>
    <t>almatroque</t>
  </si>
  <si>
    <t>almatroste</t>
  </si>
  <si>
    <t>almazara</t>
  </si>
  <si>
    <t>almazarero, ra</t>
  </si>
  <si>
    <t>almazarrón</t>
  </si>
  <si>
    <t>almea1</t>
  </si>
  <si>
    <t>almea2</t>
  </si>
  <si>
    <t>almecina</t>
  </si>
  <si>
    <t>almecino</t>
  </si>
  <si>
    <t>almeja</t>
  </si>
  <si>
    <t>almejar</t>
  </si>
  <si>
    <t>almejí</t>
  </si>
  <si>
    <t>almejía</t>
  </si>
  <si>
    <t>almena</t>
  </si>
  <si>
    <t>almenado, da</t>
  </si>
  <si>
    <t>almenaje</t>
  </si>
  <si>
    <t>almenar1</t>
  </si>
  <si>
    <t>almenar2</t>
  </si>
  <si>
    <t>almenara1</t>
  </si>
  <si>
    <t>almenara2</t>
  </si>
  <si>
    <t>almendón</t>
  </si>
  <si>
    <t>almendra</t>
  </si>
  <si>
    <t>almendrado, da</t>
  </si>
  <si>
    <t>almendral</t>
  </si>
  <si>
    <t>almendrar</t>
  </si>
  <si>
    <t>almendrate</t>
  </si>
  <si>
    <t>almendrera</t>
  </si>
  <si>
    <t>almendrero</t>
  </si>
  <si>
    <t>almendrilla</t>
  </si>
  <si>
    <t>almendrillo</t>
  </si>
  <si>
    <t>almendro</t>
  </si>
  <si>
    <t>almendrolón</t>
  </si>
  <si>
    <t>almendruco</t>
  </si>
  <si>
    <t>almenilla</t>
  </si>
  <si>
    <t>almeriense</t>
  </si>
  <si>
    <t>almete</t>
  </si>
  <si>
    <t>almez</t>
  </si>
  <si>
    <t>almeza</t>
  </si>
  <si>
    <t>almezo</t>
  </si>
  <si>
    <t>almiar</t>
  </si>
  <si>
    <t>almiarar</t>
  </si>
  <si>
    <t>almíbar</t>
  </si>
  <si>
    <t>almibarado, da</t>
  </si>
  <si>
    <t>almibarar</t>
  </si>
  <si>
    <t>almicantarat</t>
  </si>
  <si>
    <t>almidón</t>
  </si>
  <si>
    <t>almidonado, da</t>
  </si>
  <si>
    <t>almidonar</t>
  </si>
  <si>
    <t>almidonería</t>
  </si>
  <si>
    <t>almija</t>
  </si>
  <si>
    <t>almijara</t>
  </si>
  <si>
    <t>almijarero</t>
  </si>
  <si>
    <t>almijarra</t>
  </si>
  <si>
    <t>almilla</t>
  </si>
  <si>
    <t>almimbar</t>
  </si>
  <si>
    <t>alminar</t>
  </si>
  <si>
    <t>almiquí</t>
  </si>
  <si>
    <t>almiranta</t>
  </si>
  <si>
    <t>almirantazgo</t>
  </si>
  <si>
    <t>almirante</t>
  </si>
  <si>
    <t>almirantesa</t>
  </si>
  <si>
    <t>almirantía</t>
  </si>
  <si>
    <t>almirez</t>
  </si>
  <si>
    <t>almirón</t>
  </si>
  <si>
    <t>almizate</t>
  </si>
  <si>
    <t>almizclado, da</t>
  </si>
  <si>
    <t>almizclar</t>
  </si>
  <si>
    <t xml:space="preserve">almizcle </t>
  </si>
  <si>
    <t>almizcleño, ña</t>
  </si>
  <si>
    <t>almizclero, ra</t>
  </si>
  <si>
    <t>almizque</t>
  </si>
  <si>
    <t>almizquera</t>
  </si>
  <si>
    <t>almocadén</t>
  </si>
  <si>
    <t>almocafre</t>
  </si>
  <si>
    <t>almocárabe</t>
  </si>
  <si>
    <t>almocarbe</t>
  </si>
  <si>
    <t>almocatracía</t>
  </si>
  <si>
    <t>almocrebe</t>
  </si>
  <si>
    <t>almocrí</t>
  </si>
  <si>
    <t>almodón</t>
  </si>
  <si>
    <t>almodovareño, ña</t>
  </si>
  <si>
    <t>almodrote</t>
  </si>
  <si>
    <t>almofalla</t>
  </si>
  <si>
    <t>almófar</t>
  </si>
  <si>
    <t>almofariz</t>
  </si>
  <si>
    <t>almofía</t>
  </si>
  <si>
    <t>almoflate</t>
  </si>
  <si>
    <t>almofrej</t>
  </si>
  <si>
    <t>almofrez</t>
  </si>
  <si>
    <t>almogama</t>
  </si>
  <si>
    <t>almogávar</t>
  </si>
  <si>
    <t>almogavarear</t>
  </si>
  <si>
    <t>almogavaría</t>
  </si>
  <si>
    <t>almogavería</t>
  </si>
  <si>
    <t>almohada</t>
  </si>
  <si>
    <t>almohadado, da</t>
  </si>
  <si>
    <t>almohadazo</t>
  </si>
  <si>
    <t>almohade</t>
  </si>
  <si>
    <t>almohadilla</t>
  </si>
  <si>
    <t>almohadillado, da</t>
  </si>
  <si>
    <t>almohadillar</t>
  </si>
  <si>
    <t>almohadillazo</t>
  </si>
  <si>
    <t>almoharrefa</t>
  </si>
  <si>
    <t>almoháter</t>
  </si>
  <si>
    <t>almohatre</t>
  </si>
  <si>
    <t>almohaza</t>
  </si>
  <si>
    <t>almohazador</t>
  </si>
  <si>
    <t>almohazar</t>
  </si>
  <si>
    <t>almojábana</t>
  </si>
  <si>
    <t>almojama</t>
  </si>
  <si>
    <t>almojarifadgo</t>
  </si>
  <si>
    <t>almojarifazgo</t>
  </si>
  <si>
    <t>almojáter</t>
  </si>
  <si>
    <t>almojatre</t>
  </si>
  <si>
    <t>almojaya</t>
  </si>
  <si>
    <t>almojerifazgo</t>
  </si>
  <si>
    <t>almojerife</t>
  </si>
  <si>
    <t>almo, ma</t>
  </si>
  <si>
    <t>almona</t>
  </si>
  <si>
    <t>almóndiga</t>
  </si>
  <si>
    <t>almondiguilla</t>
  </si>
  <si>
    <t>almoneda</t>
  </si>
  <si>
    <t>almonedar</t>
  </si>
  <si>
    <t>almonedear</t>
  </si>
  <si>
    <t>almonedero, ra</t>
  </si>
  <si>
    <t>almonedista</t>
  </si>
  <si>
    <t>almora</t>
  </si>
  <si>
    <t>almorabú</t>
  </si>
  <si>
    <t>almoraduj</t>
  </si>
  <si>
    <t>almoraduz</t>
  </si>
  <si>
    <t>almorávide</t>
  </si>
  <si>
    <t>almorejo</t>
  </si>
  <si>
    <t>almorí</t>
  </si>
  <si>
    <t>almoronía</t>
  </si>
  <si>
    <t>almorraja</t>
  </si>
  <si>
    <t>almorrana</t>
  </si>
  <si>
    <t>almorraniento, ta</t>
  </si>
  <si>
    <t>almorrefa</t>
  </si>
  <si>
    <t>almorriña</t>
  </si>
  <si>
    <t>almorrón</t>
  </si>
  <si>
    <t>almorta</t>
  </si>
  <si>
    <t>almorzada1</t>
  </si>
  <si>
    <t>almorzada2</t>
  </si>
  <si>
    <t>almorzado, da</t>
  </si>
  <si>
    <t>almorzar</t>
  </si>
  <si>
    <t>almosna</t>
  </si>
  <si>
    <t>almosnar</t>
  </si>
  <si>
    <t>almotacén</t>
  </si>
  <si>
    <t>almotacenadgo</t>
  </si>
  <si>
    <t>almotacenazgo</t>
  </si>
  <si>
    <t>almotadenía</t>
  </si>
  <si>
    <t>almotalafe</t>
  </si>
  <si>
    <t>almotazaf</t>
  </si>
  <si>
    <t>almotazán</t>
  </si>
  <si>
    <t>almotazanía</t>
  </si>
  <si>
    <t>almozada</t>
  </si>
  <si>
    <t>almozala</t>
  </si>
  <si>
    <t>almozalla</t>
  </si>
  <si>
    <t>almozárabe</t>
  </si>
  <si>
    <t>almudada</t>
  </si>
  <si>
    <t>almudí</t>
  </si>
  <si>
    <t>almudín</t>
  </si>
  <si>
    <t>almuecín</t>
  </si>
  <si>
    <t>almuédano</t>
  </si>
  <si>
    <t>almuedén</t>
  </si>
  <si>
    <t>almuercería</t>
  </si>
  <si>
    <t>almuercero, ra</t>
  </si>
  <si>
    <t>almuérdago</t>
  </si>
  <si>
    <t>almuerza</t>
  </si>
  <si>
    <t>almuerzo</t>
  </si>
  <si>
    <t>almueza</t>
  </si>
  <si>
    <t>almuezada</t>
  </si>
  <si>
    <t>almugávar</t>
  </si>
  <si>
    <t>almunia</t>
  </si>
  <si>
    <t>almutacén</t>
  </si>
  <si>
    <t>almutazaf</t>
  </si>
  <si>
    <t>almuz</t>
  </si>
  <si>
    <t>almuzala</t>
  </si>
  <si>
    <t>almuzalla</t>
  </si>
  <si>
    <t>alna</t>
  </si>
  <si>
    <t>alnado, da</t>
  </si>
  <si>
    <t>alnafe</t>
  </si>
  <si>
    <t>alnedo</t>
  </si>
  <si>
    <t>alno</t>
  </si>
  <si>
    <t>alo-</t>
  </si>
  <si>
    <t>aloaria</t>
  </si>
  <si>
    <t>alobadado1, da</t>
  </si>
  <si>
    <t>alobadado2, da</t>
  </si>
  <si>
    <t>alobado, da</t>
  </si>
  <si>
    <t>alobar</t>
  </si>
  <si>
    <t>alobreguecer</t>
  </si>
  <si>
    <t>alóbroge</t>
  </si>
  <si>
    <t>alobrógico, ca</t>
  </si>
  <si>
    <t>alóbrogo</t>
  </si>
  <si>
    <t>alobunado, da</t>
  </si>
  <si>
    <t>alocadamente</t>
  </si>
  <si>
    <t>alocado, da</t>
  </si>
  <si>
    <t>alocar</t>
  </si>
  <si>
    <t>alóctono, na</t>
  </si>
  <si>
    <t>alocución</t>
  </si>
  <si>
    <t>alodial</t>
  </si>
  <si>
    <t>áloe</t>
  </si>
  <si>
    <t>aloético</t>
  </si>
  <si>
    <t>alófono, na</t>
  </si>
  <si>
    <t>aloforma</t>
  </si>
  <si>
    <t>alogador, ra</t>
  </si>
  <si>
    <t>alogamiento</t>
  </si>
  <si>
    <t>alógeno, na</t>
  </si>
  <si>
    <t>alógico, ca</t>
  </si>
  <si>
    <t>aloguer</t>
  </si>
  <si>
    <t>aloja1</t>
  </si>
  <si>
    <t>aloja2</t>
  </si>
  <si>
    <t>alojado, da</t>
  </si>
  <si>
    <t>alojamiento</t>
  </si>
  <si>
    <t>alojar</t>
  </si>
  <si>
    <t>alojería</t>
  </si>
  <si>
    <t>alojero, ra</t>
  </si>
  <si>
    <t>alolar</t>
  </si>
  <si>
    <t>alomado, da</t>
  </si>
  <si>
    <t>alomar</t>
  </si>
  <si>
    <t>alombar</t>
  </si>
  <si>
    <t>alombra</t>
  </si>
  <si>
    <t>alomorfo</t>
  </si>
  <si>
    <t>alón1, na</t>
  </si>
  <si>
    <t>alón2</t>
  </si>
  <si>
    <t>alondra</t>
  </si>
  <si>
    <t>alongado, da</t>
  </si>
  <si>
    <t>alongamiento</t>
  </si>
  <si>
    <t>alongar</t>
  </si>
  <si>
    <t>alonso</t>
  </si>
  <si>
    <t>alópata</t>
  </si>
  <si>
    <t>alopatía</t>
  </si>
  <si>
    <t>alopático, ca</t>
  </si>
  <si>
    <t>alopecia</t>
  </si>
  <si>
    <t>alopécico, ca</t>
  </si>
  <si>
    <t>alopecuro</t>
  </si>
  <si>
    <t>alopiado, da</t>
  </si>
  <si>
    <t>alopicia</t>
  </si>
  <si>
    <t>aloque</t>
  </si>
  <si>
    <t>aloquecer</t>
  </si>
  <si>
    <t>aloquín</t>
  </si>
  <si>
    <t>alora</t>
  </si>
  <si>
    <t>alosa</t>
  </si>
  <si>
    <t>alosna</t>
  </si>
  <si>
    <t>alotar</t>
  </si>
  <si>
    <t>alotropía</t>
  </si>
  <si>
    <t>alotrópico, ca</t>
  </si>
  <si>
    <t>aloya</t>
  </si>
  <si>
    <t>alpaca1</t>
  </si>
  <si>
    <t>alpaca2</t>
  </si>
  <si>
    <t>alpacear</t>
  </si>
  <si>
    <t>alpamato</t>
  </si>
  <si>
    <t>alpañata</t>
  </si>
  <si>
    <t>alparcería</t>
  </si>
  <si>
    <t>alparcero, ra</t>
  </si>
  <si>
    <t>alpargata</t>
  </si>
  <si>
    <t>alpargatado, da</t>
  </si>
  <si>
    <t>alpargatar</t>
  </si>
  <si>
    <t>alpargate</t>
  </si>
  <si>
    <t>alpargatería</t>
  </si>
  <si>
    <t>alpargatero, ra</t>
  </si>
  <si>
    <t>alpartaz</t>
  </si>
  <si>
    <t>alpatana</t>
  </si>
  <si>
    <t>alpechín</t>
  </si>
  <si>
    <t>alpechinera</t>
  </si>
  <si>
    <t>alpende</t>
  </si>
  <si>
    <t>alpendre</t>
  </si>
  <si>
    <t>alpes</t>
  </si>
  <si>
    <t>alpestre</t>
  </si>
  <si>
    <t>alpicoz</t>
  </si>
  <si>
    <t>alpinismo</t>
  </si>
  <si>
    <t>alpinista</t>
  </si>
  <si>
    <t>alpino, na</t>
  </si>
  <si>
    <t>alpiste</t>
  </si>
  <si>
    <t>alpistela</t>
  </si>
  <si>
    <t>alpistera</t>
  </si>
  <si>
    <t>alpistero</t>
  </si>
  <si>
    <t>alpujarreño, ña</t>
  </si>
  <si>
    <t>alquequenje</t>
  </si>
  <si>
    <t>alquería</t>
  </si>
  <si>
    <t>alquermes</t>
  </si>
  <si>
    <t>alquerque1</t>
  </si>
  <si>
    <t>alquerque2</t>
  </si>
  <si>
    <t>alquez</t>
  </si>
  <si>
    <t>alquezar</t>
  </si>
  <si>
    <t>alquibla</t>
  </si>
  <si>
    <t>alquicel</t>
  </si>
  <si>
    <t>alquicer</t>
  </si>
  <si>
    <t>alquifol</t>
  </si>
  <si>
    <t>alquila</t>
  </si>
  <si>
    <t>alquilable</t>
  </si>
  <si>
    <t>alquiladizo, za</t>
  </si>
  <si>
    <t>alquilador ra</t>
  </si>
  <si>
    <t>alquilamiento</t>
  </si>
  <si>
    <t>alquilar</t>
  </si>
  <si>
    <t>alquilate</t>
  </si>
  <si>
    <t>alquilé</t>
  </si>
  <si>
    <t>alquiler</t>
  </si>
  <si>
    <t>alquilón, na</t>
  </si>
  <si>
    <t>alquimia</t>
  </si>
  <si>
    <t>alquímico, ca</t>
  </si>
  <si>
    <t>alquimila</t>
  </si>
  <si>
    <t>alquimista</t>
  </si>
  <si>
    <t>alquinal</t>
  </si>
  <si>
    <t>alquitara</t>
  </si>
  <si>
    <t>alquitarar</t>
  </si>
  <si>
    <t>alquitifa</t>
  </si>
  <si>
    <t>alquitira</t>
  </si>
  <si>
    <t>alquitrabe</t>
  </si>
  <si>
    <t>alquitrán</t>
  </si>
  <si>
    <t>alquitranado, da</t>
  </si>
  <si>
    <t>alquitranar</t>
  </si>
  <si>
    <t>alrededor</t>
  </si>
  <si>
    <t>alrevesado, da</t>
  </si>
  <si>
    <t>alrota</t>
  </si>
  <si>
    <t>alsaciano, na</t>
  </si>
  <si>
    <t>álsine</t>
  </si>
  <si>
    <t>alta1</t>
  </si>
  <si>
    <t>alta2</t>
  </si>
  <si>
    <t>altaa</t>
  </si>
  <si>
    <t>altabaca</t>
  </si>
  <si>
    <t>altabaque</t>
  </si>
  <si>
    <t>altabaquilla</t>
  </si>
  <si>
    <t>altabaquillo</t>
  </si>
  <si>
    <t>altaico, ca</t>
  </si>
  <si>
    <t>altamandría</t>
  </si>
  <si>
    <t>altamar</t>
  </si>
  <si>
    <t>altamente</t>
  </si>
  <si>
    <t>altamía</t>
  </si>
  <si>
    <t>altamisa</t>
  </si>
  <si>
    <t>altaneramente</t>
  </si>
  <si>
    <t>altanería</t>
  </si>
  <si>
    <t>altanero, ra</t>
  </si>
  <si>
    <t>altanez</t>
  </si>
  <si>
    <t>altano</t>
  </si>
  <si>
    <t>altar</t>
  </si>
  <si>
    <t>altarero, ra</t>
  </si>
  <si>
    <t>altaricón, na</t>
  </si>
  <si>
    <t>altarreina</t>
  </si>
  <si>
    <t>altavoz</t>
  </si>
  <si>
    <t>altea</t>
  </si>
  <si>
    <t>altear1</t>
  </si>
  <si>
    <t>altear2</t>
  </si>
  <si>
    <t>alteño, ña</t>
  </si>
  <si>
    <t>alterabilidad</t>
  </si>
  <si>
    <t>alterable</t>
  </si>
  <si>
    <t>alteración</t>
  </si>
  <si>
    <t>alteradizo, za</t>
  </si>
  <si>
    <t>alterado</t>
  </si>
  <si>
    <t>alterador, ra</t>
  </si>
  <si>
    <t>alterante</t>
  </si>
  <si>
    <t>alterar</t>
  </si>
  <si>
    <t>alterativo, va</t>
  </si>
  <si>
    <t>altercación</t>
  </si>
  <si>
    <t>altercado</t>
  </si>
  <si>
    <t>altercar</t>
  </si>
  <si>
    <t>alter ego</t>
  </si>
  <si>
    <t>alterida</t>
  </si>
  <si>
    <t>alternación</t>
  </si>
  <si>
    <t>alternadamente</t>
  </si>
  <si>
    <t>alternado, da</t>
  </si>
  <si>
    <t>alternador</t>
  </si>
  <si>
    <t>alternancia</t>
  </si>
  <si>
    <t>alternante</t>
  </si>
  <si>
    <t>alternar</t>
  </si>
  <si>
    <t>alternativa</t>
  </si>
  <si>
    <t>alternativamente</t>
  </si>
  <si>
    <t>alternativo, va</t>
  </si>
  <si>
    <t>alterne</t>
  </si>
  <si>
    <t>alterno, na</t>
  </si>
  <si>
    <t>altero</t>
  </si>
  <si>
    <t>alteroso, sa</t>
  </si>
  <si>
    <t>alteza</t>
  </si>
  <si>
    <t>alti-</t>
  </si>
  <si>
    <t>altibajo</t>
  </si>
  <si>
    <t>altillo</t>
  </si>
  <si>
    <t>altilocuencia</t>
  </si>
  <si>
    <t>altilocuente</t>
  </si>
  <si>
    <t>altílocuo, cua</t>
  </si>
  <si>
    <t>altimétrico, ca</t>
  </si>
  <si>
    <t>altímetro</t>
  </si>
  <si>
    <t>altimetróa</t>
  </si>
  <si>
    <t>altipampa</t>
  </si>
  <si>
    <t>altiplanicie</t>
  </si>
  <si>
    <t>altiplánico, ca</t>
  </si>
  <si>
    <t>altiplano</t>
  </si>
  <si>
    <t>altiricón, na</t>
  </si>
  <si>
    <t>altiro</t>
  </si>
  <si>
    <t>Altísimo</t>
  </si>
  <si>
    <t>altisonancia</t>
  </si>
  <si>
    <t>altisonante</t>
  </si>
  <si>
    <t>altísono</t>
  </si>
  <si>
    <t>altitud</t>
  </si>
  <si>
    <t>altitudinal</t>
  </si>
  <si>
    <t>altivar</t>
  </si>
  <si>
    <t>altivecer</t>
  </si>
  <si>
    <t>altivez</t>
  </si>
  <si>
    <t>altiveza</t>
  </si>
  <si>
    <t>altividad</t>
  </si>
  <si>
    <t>altivo, va</t>
  </si>
  <si>
    <t>alto1, ta</t>
  </si>
  <si>
    <t>alto2</t>
  </si>
  <si>
    <t>altoaragonés, sa</t>
  </si>
  <si>
    <t>altocúmulo</t>
  </si>
  <si>
    <t>altomedieval</t>
  </si>
  <si>
    <t>altoparaguayense</t>
  </si>
  <si>
    <t>altoparanaense</t>
  </si>
  <si>
    <t>altoparlante</t>
  </si>
  <si>
    <t>altoperuano, na</t>
  </si>
  <si>
    <t>altor</t>
  </si>
  <si>
    <t>altorrelieve</t>
  </si>
  <si>
    <t>altostrato</t>
  </si>
  <si>
    <t>altozano</t>
  </si>
  <si>
    <t>altramucero, ra</t>
  </si>
  <si>
    <t>altramuz</t>
  </si>
  <si>
    <t>altruismo</t>
  </si>
  <si>
    <t>altruista</t>
  </si>
  <si>
    <t>altura</t>
  </si>
  <si>
    <t>alubia</t>
  </si>
  <si>
    <t>alubiar</t>
  </si>
  <si>
    <t>aluchar</t>
  </si>
  <si>
    <t>aluche</t>
  </si>
  <si>
    <t>aluciar</t>
  </si>
  <si>
    <t>alucín</t>
  </si>
  <si>
    <t>alucinación</t>
  </si>
  <si>
    <t>alucinadamente</t>
  </si>
  <si>
    <t>alucinado, da</t>
  </si>
  <si>
    <t>alucinador, ra</t>
  </si>
  <si>
    <t>alucinamiento</t>
  </si>
  <si>
    <t>alucinante</t>
  </si>
  <si>
    <t>alucinar</t>
  </si>
  <si>
    <t>alucinatorio, ria</t>
  </si>
  <si>
    <t>alucinógeno, na</t>
  </si>
  <si>
    <t>alucón</t>
  </si>
  <si>
    <t>alud</t>
  </si>
  <si>
    <t>aluda</t>
  </si>
  <si>
    <t>aludel</t>
  </si>
  <si>
    <t>aludido, da</t>
  </si>
  <si>
    <t>aludir</t>
  </si>
  <si>
    <t>aludo, da</t>
  </si>
  <si>
    <t>alueñarse</t>
  </si>
  <si>
    <t>alufrar</t>
  </si>
  <si>
    <t>alugar</t>
  </si>
  <si>
    <t>álula</t>
  </si>
  <si>
    <t>alumbrado, da</t>
  </si>
  <si>
    <t>alumbrador, ra</t>
  </si>
  <si>
    <t>alumbramiento</t>
  </si>
  <si>
    <t>alumbrante</t>
  </si>
  <si>
    <t>alumbrar2</t>
  </si>
  <si>
    <t>alumbre</t>
  </si>
  <si>
    <t>alumbrera</t>
  </si>
  <si>
    <t>alumbroso, sa</t>
  </si>
  <si>
    <t>alúmina</t>
  </si>
  <si>
    <t>aluminar</t>
  </si>
  <si>
    <t>aluminato</t>
  </si>
  <si>
    <t>aluminio</t>
  </si>
  <si>
    <t>aluminita</t>
  </si>
  <si>
    <t>aluminizar</t>
  </si>
  <si>
    <t>aluminosis</t>
  </si>
  <si>
    <t>aluminoso, sa</t>
  </si>
  <si>
    <t>aluminotermia</t>
  </si>
  <si>
    <t>alumnado</t>
  </si>
  <si>
    <t>alumno, na</t>
  </si>
  <si>
    <t>alunado, da</t>
  </si>
  <si>
    <t>alunamiento</t>
  </si>
  <si>
    <t>alunarado, da</t>
  </si>
  <si>
    <t>alunarse</t>
  </si>
  <si>
    <t>alunizaje</t>
  </si>
  <si>
    <t>alunizar</t>
  </si>
  <si>
    <t>alusión</t>
  </si>
  <si>
    <t>alusivo, va</t>
  </si>
  <si>
    <t>alustrar</t>
  </si>
  <si>
    <t>aluvial</t>
  </si>
  <si>
    <t>aluvión</t>
  </si>
  <si>
    <t>aluzar</t>
  </si>
  <si>
    <t>alveario</t>
  </si>
  <si>
    <t>álveo</t>
  </si>
  <si>
    <t>alveolado, da</t>
  </si>
  <si>
    <t>alveolar</t>
  </si>
  <si>
    <t>alvéolo</t>
  </si>
  <si>
    <t>alveolopalatal</t>
  </si>
  <si>
    <t>alveopalatal</t>
  </si>
  <si>
    <t>alverja</t>
  </si>
  <si>
    <t>alverjana</t>
  </si>
  <si>
    <t>alverjilla</t>
  </si>
  <si>
    <t>alverjón</t>
  </si>
  <si>
    <t>alvino, na</t>
  </si>
  <si>
    <t>alza</t>
  </si>
  <si>
    <t>alzacola</t>
  </si>
  <si>
    <t>alzacolita</t>
  </si>
  <si>
    <t>alzacristales</t>
  </si>
  <si>
    <t>alzada</t>
  </si>
  <si>
    <t>alzadamente</t>
  </si>
  <si>
    <t>alzadera</t>
  </si>
  <si>
    <t>alzadizo, za</t>
  </si>
  <si>
    <t>alzado, da</t>
  </si>
  <si>
    <t>alzador, ra</t>
  </si>
  <si>
    <t>alzadura</t>
  </si>
  <si>
    <t>alzalera</t>
  </si>
  <si>
    <t>alzamiento</t>
  </si>
  <si>
    <t>alzapaño</t>
  </si>
  <si>
    <t>alzapié</t>
  </si>
  <si>
    <t>alzaprima</t>
  </si>
  <si>
    <t>alzaprimar</t>
  </si>
  <si>
    <t>alzapuertas</t>
  </si>
  <si>
    <t>alzar</t>
  </si>
  <si>
    <t>Alzheimer</t>
  </si>
  <si>
    <t>alzhéimer</t>
  </si>
  <si>
    <t>alzo</t>
  </si>
  <si>
    <t>AM</t>
  </si>
  <si>
    <t>ama</t>
  </si>
  <si>
    <t>amabilidad</t>
  </si>
  <si>
    <t>amable</t>
  </si>
  <si>
    <t>amablemente</t>
  </si>
  <si>
    <t>amacayo</t>
  </si>
  <si>
    <t>amacena</t>
  </si>
  <si>
    <t>amacharse</t>
  </si>
  <si>
    <t>amachetear</t>
  </si>
  <si>
    <t>amachinarse</t>
  </si>
  <si>
    <t>amachorrarse</t>
  </si>
  <si>
    <t>amacigado, da</t>
  </si>
  <si>
    <t>amación</t>
  </si>
  <si>
    <t>amacizar</t>
  </si>
  <si>
    <t>amacollar</t>
  </si>
  <si>
    <t>amadeo</t>
  </si>
  <si>
    <t>amado, da</t>
  </si>
  <si>
    <t>amador, ra</t>
  </si>
  <si>
    <t>amadrigar</t>
  </si>
  <si>
    <t>amadrinamiento</t>
  </si>
  <si>
    <t>amadrinar</t>
  </si>
  <si>
    <t>amadroñado, da</t>
  </si>
  <si>
    <t>amaestradamente</t>
  </si>
  <si>
    <t>amaestrado, da</t>
  </si>
  <si>
    <t>amaestrador, ra</t>
  </si>
  <si>
    <t>amaestradura</t>
  </si>
  <si>
    <t>amaestramiento</t>
  </si>
  <si>
    <t>amaestrar</t>
  </si>
  <si>
    <t>amagamiento</t>
  </si>
  <si>
    <t>amagar</t>
  </si>
  <si>
    <t>amagatorio</t>
  </si>
  <si>
    <t>amago</t>
  </si>
  <si>
    <t>ámago</t>
  </si>
  <si>
    <t>amague</t>
  </si>
  <si>
    <t>amainador</t>
  </si>
  <si>
    <t>amainar</t>
  </si>
  <si>
    <t>amaine</t>
  </si>
  <si>
    <t>amaitinar</t>
  </si>
  <si>
    <t>amajadar</t>
  </si>
  <si>
    <t>amajanar</t>
  </si>
  <si>
    <t>amalar</t>
  </si>
  <si>
    <t>amalaya</t>
  </si>
  <si>
    <t>amalayar</t>
  </si>
  <si>
    <t>amalear</t>
  </si>
  <si>
    <t>amalecita</t>
  </si>
  <si>
    <t>amalequita</t>
  </si>
  <si>
    <t>amalfitano, na</t>
  </si>
  <si>
    <t>amalgama</t>
  </si>
  <si>
    <t>amalgamación</t>
  </si>
  <si>
    <t>amalgamador, ra</t>
  </si>
  <si>
    <t>amalgamamiento</t>
  </si>
  <si>
    <t>amalgamar</t>
  </si>
  <si>
    <t>amalladaar</t>
  </si>
  <si>
    <t>ámalo, la</t>
  </si>
  <si>
    <t>amamantador, ra</t>
  </si>
  <si>
    <t>amamantamiento</t>
  </si>
  <si>
    <t>amamantar</t>
  </si>
  <si>
    <t>amambaiense</t>
  </si>
  <si>
    <t>amán</t>
  </si>
  <si>
    <t>amanal</t>
  </si>
  <si>
    <t>amanar</t>
  </si>
  <si>
    <t>amancay</t>
  </si>
  <si>
    <t>amancaya</t>
  </si>
  <si>
    <t>amancayo</t>
  </si>
  <si>
    <t>amancebamiento</t>
  </si>
  <si>
    <t>amancebarse</t>
  </si>
  <si>
    <t>amancillar</t>
  </si>
  <si>
    <t>amanear</t>
  </si>
  <si>
    <t>amanecer</t>
  </si>
  <si>
    <t>amanecer2</t>
  </si>
  <si>
    <t>amanecida</t>
  </si>
  <si>
    <t>amanecido, da</t>
  </si>
  <si>
    <t>amanerado, da</t>
  </si>
  <si>
    <t>amaneramiento</t>
  </si>
  <si>
    <t>amanerar</t>
  </si>
  <si>
    <t>amanesquera</t>
  </si>
  <si>
    <t>amanezca</t>
  </si>
  <si>
    <t>amanezco</t>
  </si>
  <si>
    <t>amangualar</t>
  </si>
  <si>
    <t>amaniatar</t>
  </si>
  <si>
    <t>amanita</t>
  </si>
  <si>
    <t>amanojado, da</t>
  </si>
  <si>
    <t>amanojar</t>
  </si>
  <si>
    <t>amansaburros</t>
  </si>
  <si>
    <t>amansado</t>
  </si>
  <si>
    <t>amansador, ra</t>
  </si>
  <si>
    <t xml:space="preserve">amansamiento </t>
  </si>
  <si>
    <t>amansar</t>
  </si>
  <si>
    <t>amantar</t>
  </si>
  <si>
    <t>amante1</t>
  </si>
  <si>
    <t>amante2</t>
  </si>
  <si>
    <t>amantero</t>
  </si>
  <si>
    <t>amantillar</t>
  </si>
  <si>
    <t>amantillo</t>
  </si>
  <si>
    <t>amanuense</t>
  </si>
  <si>
    <t>amanzanamiento</t>
  </si>
  <si>
    <t>amanzanar</t>
  </si>
  <si>
    <t>amañar</t>
  </si>
  <si>
    <t>amaño</t>
  </si>
  <si>
    <t>amapola</t>
  </si>
  <si>
    <t>amapolar</t>
  </si>
  <si>
    <t>amar</t>
  </si>
  <si>
    <t>amaracino, na</t>
  </si>
  <si>
    <t>amáraco</t>
  </si>
  <si>
    <t>amaraje</t>
  </si>
  <si>
    <t>amarantáceo, a</t>
  </si>
  <si>
    <t>amarantina</t>
  </si>
  <si>
    <t>amaranto</t>
  </si>
  <si>
    <t>amarañar</t>
  </si>
  <si>
    <t>amarar</t>
  </si>
  <si>
    <t>amarcar</t>
  </si>
  <si>
    <t>amarchantarse</t>
  </si>
  <si>
    <t>amarcigado, da</t>
  </si>
  <si>
    <t>amarecer</t>
  </si>
  <si>
    <t>amargado, da</t>
  </si>
  <si>
    <t>amargaleja</t>
  </si>
  <si>
    <t>amargamente</t>
  </si>
  <si>
    <t>amargar</t>
  </si>
  <si>
    <t>amargazón</t>
  </si>
  <si>
    <t>amargo, ga</t>
  </si>
  <si>
    <t>amargón</t>
  </si>
  <si>
    <t>amargor</t>
  </si>
  <si>
    <t>amargoso, sa</t>
  </si>
  <si>
    <t>amarguera</t>
  </si>
  <si>
    <t>amarguero</t>
  </si>
  <si>
    <t>amarguillo</t>
  </si>
  <si>
    <t>amargura</t>
  </si>
  <si>
    <t>amaricado, da</t>
  </si>
  <si>
    <t>amárico, ca</t>
  </si>
  <si>
    <t>amariconado, da</t>
  </si>
  <si>
    <t>amariconar</t>
  </si>
  <si>
    <t>amarilidáceo, a</t>
  </si>
  <si>
    <t>amarilídeo, a</t>
  </si>
  <si>
    <t>amarilis</t>
  </si>
  <si>
    <t>amarilla</t>
  </si>
  <si>
    <t>amarillamiento</t>
  </si>
  <si>
    <t>amarillar</t>
  </si>
  <si>
    <t>amarilleamiento</t>
  </si>
  <si>
    <t>amarillear</t>
  </si>
  <si>
    <t>amarillecer</t>
  </si>
  <si>
    <t>amarillejo, ja</t>
  </si>
  <si>
    <t>amarillento, ta</t>
  </si>
  <si>
    <t>amarilleo</t>
  </si>
  <si>
    <t>amarillez</t>
  </si>
  <si>
    <t>amarillismo</t>
  </si>
  <si>
    <t>amarillista</t>
  </si>
  <si>
    <t>amarillo, lla</t>
  </si>
  <si>
    <t>amarillor</t>
  </si>
  <si>
    <t>amarilloso, sa</t>
  </si>
  <si>
    <t>amarillura</t>
  </si>
  <si>
    <t>amarinar</t>
  </si>
  <si>
    <t>amariposado, da</t>
  </si>
  <si>
    <t>amaritud</t>
  </si>
  <si>
    <t>amarizaje</t>
  </si>
  <si>
    <t>amarizar1</t>
  </si>
  <si>
    <t>amarizar2</t>
  </si>
  <si>
    <t>amarizarse</t>
  </si>
  <si>
    <t>amaro1</t>
  </si>
  <si>
    <t>amaro2, ra</t>
  </si>
  <si>
    <t>amaromar</t>
  </si>
  <si>
    <t>amarra</t>
  </si>
  <si>
    <t>amarraco</t>
  </si>
  <si>
    <t>amarradero</t>
  </si>
  <si>
    <t>amarradijo</t>
  </si>
  <si>
    <t>amarradillo</t>
  </si>
  <si>
    <t>amarrado, da</t>
  </si>
  <si>
    <t>amarrador, ra</t>
  </si>
  <si>
    <t>amarradura</t>
  </si>
  <si>
    <t>amarraje</t>
  </si>
  <si>
    <t>amarrar</t>
  </si>
  <si>
    <t>amarre</t>
  </si>
  <si>
    <t>amarreco</t>
  </si>
  <si>
    <t>amarrequear</t>
  </si>
  <si>
    <t>amarrete, ta</t>
  </si>
  <si>
    <t>amarrido, da</t>
  </si>
  <si>
    <t>amarro</t>
  </si>
  <si>
    <t>amarronado, da</t>
  </si>
  <si>
    <t>amarrón, na</t>
  </si>
  <si>
    <t>amartelado, da</t>
  </si>
  <si>
    <t>amartelamiento</t>
  </si>
  <si>
    <t>amartelar</t>
  </si>
  <si>
    <t>amartillar</t>
  </si>
  <si>
    <t>amartizaje</t>
  </si>
  <si>
    <t>amartizar</t>
  </si>
  <si>
    <t>amarulencia</t>
  </si>
  <si>
    <t>amasadera</t>
  </si>
  <si>
    <t>amasadero</t>
  </si>
  <si>
    <t>amasado</t>
  </si>
  <si>
    <t>amasador, ra</t>
  </si>
  <si>
    <t>amasadura</t>
  </si>
  <si>
    <t>amasamiento</t>
  </si>
  <si>
    <t>amasandería</t>
  </si>
  <si>
    <t>amasandero, ra</t>
  </si>
  <si>
    <t>amasar</t>
  </si>
  <si>
    <t>amasiato</t>
  </si>
  <si>
    <t>amasijo</t>
  </si>
  <si>
    <t>amasio, sia</t>
  </si>
  <si>
    <t>amatador, ra</t>
  </si>
  <si>
    <t>amatal</t>
  </si>
  <si>
    <t>amatar</t>
  </si>
  <si>
    <t>amate</t>
  </si>
  <si>
    <t>amatera</t>
  </si>
  <si>
    <t>amateur</t>
  </si>
  <si>
    <t>amateurismo</t>
  </si>
  <si>
    <t>amatista</t>
  </si>
  <si>
    <t>amatiste</t>
  </si>
  <si>
    <t>amatividad</t>
  </si>
  <si>
    <t>amativo, va</t>
  </si>
  <si>
    <t>amatonar</t>
  </si>
  <si>
    <t>amatorio, ria</t>
  </si>
  <si>
    <t>amaurosis</t>
  </si>
  <si>
    <t>amauta</t>
  </si>
  <si>
    <t>amaxofobia</t>
  </si>
  <si>
    <t>amayorazgar</t>
  </si>
  <si>
    <t>amayuela</t>
  </si>
  <si>
    <t>amazacotado, da</t>
  </si>
  <si>
    <t>amazacotamiento</t>
  </si>
  <si>
    <t>amazacotar</t>
  </si>
  <si>
    <t>amazona</t>
  </si>
  <si>
    <t>amazonense</t>
  </si>
  <si>
    <t>amazónico, ca</t>
  </si>
  <si>
    <t>amazonio, nia</t>
  </si>
  <si>
    <t>ambages</t>
  </si>
  <si>
    <t>ambagioso, sa</t>
  </si>
  <si>
    <t>ámbar</t>
  </si>
  <si>
    <t>ambarar</t>
  </si>
  <si>
    <t>ambarino, na</t>
  </si>
  <si>
    <t>ambateño, ña</t>
  </si>
  <si>
    <t>amberino, na</t>
  </si>
  <si>
    <t xml:space="preserve">ambición </t>
  </si>
  <si>
    <t>ambicionable</t>
  </si>
  <si>
    <t>ambicionar</t>
  </si>
  <si>
    <t>ambicionear</t>
  </si>
  <si>
    <t>ambiciosamente</t>
  </si>
  <si>
    <t>ambicioso, sa</t>
  </si>
  <si>
    <t>ambidextro, tra</t>
  </si>
  <si>
    <t>ambidiestro, tra</t>
  </si>
  <si>
    <t>ambientador, ra</t>
  </si>
  <si>
    <t>ambiental</t>
  </si>
  <si>
    <t>ambientalismo</t>
  </si>
  <si>
    <t>ambientalista</t>
  </si>
  <si>
    <t>ambientar</t>
  </si>
  <si>
    <t>ambiente</t>
  </si>
  <si>
    <t>ambientólogo, ga</t>
  </si>
  <si>
    <t>ambigú</t>
  </si>
  <si>
    <t>ambiguamente</t>
  </si>
  <si>
    <t>ambigüedad</t>
  </si>
  <si>
    <t>ambiguo, gua</t>
  </si>
  <si>
    <t>ámbito</t>
  </si>
  <si>
    <t>ambivalencia</t>
  </si>
  <si>
    <t>ambivalente</t>
  </si>
  <si>
    <t>amblador, ra</t>
  </si>
  <si>
    <t>ambladura</t>
  </si>
  <si>
    <t>amblar</t>
  </si>
  <si>
    <t>ambleo</t>
  </si>
  <si>
    <t>ambligonio</t>
  </si>
  <si>
    <t>ambliope</t>
  </si>
  <si>
    <t>ambliopía</t>
  </si>
  <si>
    <t>ambo</t>
  </si>
  <si>
    <t>ambón</t>
  </si>
  <si>
    <t>ambos, bas</t>
  </si>
  <si>
    <t>ambrolla</t>
  </si>
  <si>
    <t>ambrollar</t>
  </si>
  <si>
    <t>ambrosía</t>
  </si>
  <si>
    <t>ambrosiano, na</t>
  </si>
  <si>
    <t>ambuesta</t>
  </si>
  <si>
    <t>ambueza</t>
  </si>
  <si>
    <t>ambulación</t>
  </si>
  <si>
    <t>ambulacral</t>
  </si>
  <si>
    <t>ambulacro</t>
  </si>
  <si>
    <t>ambulancia</t>
  </si>
  <si>
    <t>ambulantaje</t>
  </si>
  <si>
    <t>ambulante</t>
  </si>
  <si>
    <t>ambular</t>
  </si>
  <si>
    <t>ambulativo, va</t>
  </si>
  <si>
    <t>ambulatorio, ria</t>
  </si>
  <si>
    <t>ameba</t>
  </si>
  <si>
    <t>amebeo</t>
  </si>
  <si>
    <t>amebiano, na</t>
  </si>
  <si>
    <t>amebicida</t>
  </si>
  <si>
    <t>amebiosis</t>
  </si>
  <si>
    <t>amechar</t>
  </si>
  <si>
    <t>amedrantar</t>
  </si>
  <si>
    <t>amedrentado, da</t>
  </si>
  <si>
    <t>amedrentador, ra</t>
  </si>
  <si>
    <t>amedrentamiento</t>
  </si>
  <si>
    <t>amedrentar</t>
  </si>
  <si>
    <t>amejoramiento</t>
  </si>
  <si>
    <t>ámel</t>
  </si>
  <si>
    <t>amelar</t>
  </si>
  <si>
    <t>amelarchiarse</t>
  </si>
  <si>
    <t>amelcochado, da</t>
  </si>
  <si>
    <t>amelcochar</t>
  </si>
  <si>
    <t>amelenado, da</t>
  </si>
  <si>
    <t>amelga</t>
  </si>
  <si>
    <t>amelgado, da</t>
  </si>
  <si>
    <t>amelgador</t>
  </si>
  <si>
    <t>amelgar</t>
  </si>
  <si>
    <t>amelía</t>
  </si>
  <si>
    <t>amellar</t>
  </si>
  <si>
    <t>amelo</t>
  </si>
  <si>
    <t>amelocotonado, da</t>
  </si>
  <si>
    <t>amelonado, da</t>
  </si>
  <si>
    <t>amembrillado, da</t>
  </si>
  <si>
    <t>amén1</t>
  </si>
  <si>
    <t>amén2</t>
  </si>
  <si>
    <t>amenaza</t>
  </si>
  <si>
    <t>amenazador, ra</t>
  </si>
  <si>
    <t>amenazante</t>
  </si>
  <si>
    <t>amenazar</t>
  </si>
  <si>
    <t>amencia</t>
  </si>
  <si>
    <t>amenguadamente</t>
  </si>
  <si>
    <t>amenguadero, ra</t>
  </si>
  <si>
    <t>amenguamiento</t>
  </si>
  <si>
    <t>amenguar</t>
  </si>
  <si>
    <t>amenidad</t>
  </si>
  <si>
    <t>amenización</t>
  </si>
  <si>
    <t>amenizador, ra</t>
  </si>
  <si>
    <t>amenizar</t>
  </si>
  <si>
    <t>ameno, na</t>
  </si>
  <si>
    <t>amenorar</t>
  </si>
  <si>
    <t>amenorgar</t>
  </si>
  <si>
    <t>amenorrea</t>
  </si>
  <si>
    <t>amentáceo, a</t>
  </si>
  <si>
    <t>amente</t>
  </si>
  <si>
    <t>amento</t>
  </si>
  <si>
    <t>ameos</t>
  </si>
  <si>
    <t>amerar</t>
  </si>
  <si>
    <t>amercearse</t>
  </si>
  <si>
    <t>amercendearse</t>
  </si>
  <si>
    <t>amerengado, da</t>
  </si>
  <si>
    <t>amerianismo</t>
  </si>
  <si>
    <t>América</t>
  </si>
  <si>
    <t>americana</t>
  </si>
  <si>
    <t>americanada</t>
  </si>
  <si>
    <t>americanidad</t>
  </si>
  <si>
    <t>americanista</t>
  </si>
  <si>
    <t>americanístico, ca</t>
  </si>
  <si>
    <t>americanización</t>
  </si>
  <si>
    <t>americanizado, da</t>
  </si>
  <si>
    <t>americanizante</t>
  </si>
  <si>
    <t>americanizar</t>
  </si>
  <si>
    <t>americano, na</t>
  </si>
  <si>
    <t>Américas</t>
  </si>
  <si>
    <t>americio</t>
  </si>
  <si>
    <t>amerindio, dia</t>
  </si>
  <si>
    <t>ameritado, da</t>
  </si>
  <si>
    <t>ameritar</t>
  </si>
  <si>
    <t>amerizaje</t>
  </si>
  <si>
    <t>amerizar</t>
  </si>
  <si>
    <t>amesetado, da</t>
  </si>
  <si>
    <t>amesnador</t>
  </si>
  <si>
    <t>amesnar</t>
  </si>
  <si>
    <t>amestizado, da</t>
  </si>
  <si>
    <t>ametalado, da</t>
  </si>
  <si>
    <t>ametalar</t>
  </si>
  <si>
    <t>ametista</t>
  </si>
  <si>
    <t>ametisto</t>
  </si>
  <si>
    <t>ametrallador, ra</t>
  </si>
  <si>
    <t>ametrallamiento</t>
  </si>
  <si>
    <t>ametrallar</t>
  </si>
  <si>
    <t>ametría</t>
  </si>
  <si>
    <t>amétrico, ca</t>
  </si>
  <si>
    <t>amétrope</t>
  </si>
  <si>
    <t>ametropía</t>
  </si>
  <si>
    <t>amezquindarse</t>
  </si>
  <si>
    <t>ami</t>
  </si>
  <si>
    <t>amia</t>
  </si>
  <si>
    <t>amianta</t>
  </si>
  <si>
    <t>amianto</t>
  </si>
  <si>
    <t>amiba</t>
  </si>
  <si>
    <t>amibo</t>
  </si>
  <si>
    <t>amicicia</t>
  </si>
  <si>
    <t>amicísimo, ma</t>
  </si>
  <si>
    <t>amida</t>
  </si>
  <si>
    <t>amidaláceo, a</t>
  </si>
  <si>
    <t>amidos</t>
  </si>
  <si>
    <t>amiento</t>
  </si>
  <si>
    <t>amiésgado</t>
  </si>
  <si>
    <t>amiga</t>
  </si>
  <si>
    <t>amigabilidad</t>
  </si>
  <si>
    <t>amigable</t>
  </si>
  <si>
    <t>amigacho</t>
  </si>
  <si>
    <t>amigajado, da</t>
  </si>
  <si>
    <t>amiganza</t>
  </si>
  <si>
    <t>amigar</t>
  </si>
  <si>
    <t>amígdala</t>
  </si>
  <si>
    <t>amigdalina</t>
  </si>
  <si>
    <t>amigdalitis</t>
  </si>
  <si>
    <t>amigo, ga</t>
  </si>
  <si>
    <t>amigote</t>
  </si>
  <si>
    <t>amigovio, via</t>
  </si>
  <si>
    <t>amiguero, ra</t>
  </si>
  <si>
    <t>amiguete</t>
  </si>
  <si>
    <t>amiguismo</t>
  </si>
  <si>
    <t>amiláceo, a</t>
  </si>
  <si>
    <t>amilagrarse</t>
  </si>
  <si>
    <t>amilamia</t>
  </si>
  <si>
    <t>amilanado, da</t>
  </si>
  <si>
    <t>amilanamiento</t>
  </si>
  <si>
    <t>amilanar</t>
  </si>
  <si>
    <t>amilasa</t>
  </si>
  <si>
    <t>amillaramiento</t>
  </si>
  <si>
    <t>amillarar</t>
  </si>
  <si>
    <t>amillonado, da</t>
  </si>
  <si>
    <t>amiloide</t>
  </si>
  <si>
    <t>amiloideo, a</t>
  </si>
  <si>
    <t>amilosa</t>
  </si>
  <si>
    <t>amimia</t>
  </si>
  <si>
    <t>amín</t>
  </si>
  <si>
    <t>amina</t>
  </si>
  <si>
    <t>amínico, ca</t>
  </si>
  <si>
    <t>amino</t>
  </si>
  <si>
    <t>aminoácido</t>
  </si>
  <si>
    <t>aminoración</t>
  </si>
  <si>
    <t>aminorar</t>
  </si>
  <si>
    <t>amir</t>
  </si>
  <si>
    <t>amirí</t>
  </si>
  <si>
    <t>amisión</t>
  </si>
  <si>
    <t>amistad</t>
  </si>
  <si>
    <t>amistanza</t>
  </si>
  <si>
    <t>amistar</t>
  </si>
  <si>
    <t>amistosamente</t>
  </si>
  <si>
    <t>amistoso, sa</t>
  </si>
  <si>
    <t>amito</t>
  </si>
  <si>
    <t>amitosis</t>
  </si>
  <si>
    <t>amitótico, ca</t>
  </si>
  <si>
    <t>amnesia</t>
  </si>
  <si>
    <t>amnésico, ca</t>
  </si>
  <si>
    <t>amnestía</t>
  </si>
  <si>
    <t>amniocentesis</t>
  </si>
  <si>
    <t>amnios</t>
  </si>
  <si>
    <t>amniota</t>
  </si>
  <si>
    <t>amniótico, ca</t>
  </si>
  <si>
    <t>amnistiar</t>
  </si>
  <si>
    <t>amoblado</t>
  </si>
  <si>
    <t>amoblamiento</t>
  </si>
  <si>
    <t>amoblar</t>
  </si>
  <si>
    <t>amocela</t>
  </si>
  <si>
    <t>amochar</t>
  </si>
  <si>
    <t>amochiguar</t>
  </si>
  <si>
    <t>amodarramiento</t>
  </si>
  <si>
    <t>amodita</t>
  </si>
  <si>
    <t>amodorrado, da</t>
  </si>
  <si>
    <t>amodorrarse</t>
  </si>
  <si>
    <t>amodorrecer</t>
  </si>
  <si>
    <t>amodorrido, da</t>
  </si>
  <si>
    <t>amogotado, da</t>
  </si>
  <si>
    <t>amohecer</t>
  </si>
  <si>
    <t>amohinamiento</t>
  </si>
  <si>
    <t>amohinar</t>
  </si>
  <si>
    <t>amohosarse</t>
  </si>
  <si>
    <t>amojamamiento</t>
  </si>
  <si>
    <t>amojamar</t>
  </si>
  <si>
    <t>amojelar</t>
  </si>
  <si>
    <t>amojonador</t>
  </si>
  <si>
    <t>amojonamiento</t>
  </si>
  <si>
    <t>amojonar</t>
  </si>
  <si>
    <t>amok</t>
  </si>
  <si>
    <t>amol</t>
  </si>
  <si>
    <t>amolada</t>
  </si>
  <si>
    <t>amoladera</t>
  </si>
  <si>
    <t>amolado, da</t>
  </si>
  <si>
    <t>amoladón, na</t>
  </si>
  <si>
    <t>amolador, ra</t>
  </si>
  <si>
    <t>amoladura</t>
  </si>
  <si>
    <t>amolanchín</t>
  </si>
  <si>
    <t>amolar</t>
  </si>
  <si>
    <t>amolatarse</t>
  </si>
  <si>
    <t>amoldable</t>
  </si>
  <si>
    <t>amoldador, ra</t>
  </si>
  <si>
    <t>amoldamiento</t>
  </si>
  <si>
    <t>amoldar</t>
  </si>
  <si>
    <t>amole</t>
  </si>
  <si>
    <t>amolientadura</t>
  </si>
  <si>
    <t>amollador, ra</t>
  </si>
  <si>
    <t>amollar</t>
  </si>
  <si>
    <t>amollecer</t>
  </si>
  <si>
    <t>amollentar</t>
  </si>
  <si>
    <t>amollentativo, va</t>
  </si>
  <si>
    <t>amolletado, da</t>
  </si>
  <si>
    <t>amo, ma</t>
  </si>
  <si>
    <t>amomo</t>
  </si>
  <si>
    <t>Amón</t>
  </si>
  <si>
    <t>amonal</t>
  </si>
  <si>
    <t>amonarse</t>
  </si>
  <si>
    <t>amondongado, da</t>
  </si>
  <si>
    <t>amonedación</t>
  </si>
  <si>
    <t>amonedar</t>
  </si>
  <si>
    <t>amonestación</t>
  </si>
  <si>
    <t>amonestador, ra</t>
  </si>
  <si>
    <t>amonestamiento</t>
  </si>
  <si>
    <t>amonestar</t>
  </si>
  <si>
    <t>amoniacal</t>
  </si>
  <si>
    <t>amoniaco</t>
  </si>
  <si>
    <t>amónico, ca</t>
  </si>
  <si>
    <t>amonio</t>
  </si>
  <si>
    <t>amoniotélico, ca</t>
  </si>
  <si>
    <t>amonita1</t>
  </si>
  <si>
    <t>amonita2</t>
  </si>
  <si>
    <t>amonites</t>
  </si>
  <si>
    <t>amononar</t>
  </si>
  <si>
    <t>amontadgar</t>
  </si>
  <si>
    <t>amontar</t>
  </si>
  <si>
    <t>amontazgar</t>
  </si>
  <si>
    <t>amontillado, da</t>
  </si>
  <si>
    <t>amontonadamante</t>
  </si>
  <si>
    <t>amontonador, ra</t>
  </si>
  <si>
    <t>amontonamiento</t>
  </si>
  <si>
    <t>amontonar</t>
  </si>
  <si>
    <t>amor</t>
  </si>
  <si>
    <t>amoragar</t>
  </si>
  <si>
    <t>amoral</t>
  </si>
  <si>
    <t>amoralidad</t>
  </si>
  <si>
    <t>amoralismo</t>
  </si>
  <si>
    <t>amoratado, da</t>
  </si>
  <si>
    <t>amoratarse</t>
  </si>
  <si>
    <t>amorbar</t>
  </si>
  <si>
    <t>amorcar</t>
  </si>
  <si>
    <t>amorcillado, da</t>
  </si>
  <si>
    <t>amorcillo</t>
  </si>
  <si>
    <t>amordazador, ra</t>
  </si>
  <si>
    <t>amordazamiento</t>
  </si>
  <si>
    <t>amordazar</t>
  </si>
  <si>
    <t>amorecada</t>
  </si>
  <si>
    <t>amorecer</t>
  </si>
  <si>
    <t>amorfia</t>
  </si>
  <si>
    <t>amorfismo</t>
  </si>
  <si>
    <t>amorfo, fa</t>
  </si>
  <si>
    <t>amorgonar</t>
  </si>
  <si>
    <t>amoricones</t>
  </si>
  <si>
    <t>amorillar</t>
  </si>
  <si>
    <t>amorío</t>
  </si>
  <si>
    <t>amoriscado, da</t>
  </si>
  <si>
    <t>amormado, da</t>
  </si>
  <si>
    <t>amormío</t>
  </si>
  <si>
    <t>amorocharse</t>
  </si>
  <si>
    <t>amorosamente</t>
  </si>
  <si>
    <t>amorosiento, ta</t>
  </si>
  <si>
    <t>amoroso, sa</t>
  </si>
  <si>
    <t>amorrar</t>
  </si>
  <si>
    <t>amorreo, a</t>
  </si>
  <si>
    <t>amorrinado, da</t>
  </si>
  <si>
    <t>amorriñar</t>
  </si>
  <si>
    <t>amorronar</t>
  </si>
  <si>
    <t>amortajador, ra</t>
  </si>
  <si>
    <t>amortajamiento</t>
  </si>
  <si>
    <t>amortajar</t>
  </si>
  <si>
    <t>amortecer</t>
  </si>
  <si>
    <t>amortecimiento</t>
  </si>
  <si>
    <t>amortiguación</t>
  </si>
  <si>
    <t>amortiguado, ra</t>
  </si>
  <si>
    <t>amortiguamiento</t>
  </si>
  <si>
    <t>amortiguar</t>
  </si>
  <si>
    <t>amortizable</t>
  </si>
  <si>
    <t>amortización</t>
  </si>
  <si>
    <t>amortizar</t>
  </si>
  <si>
    <t>amoscador</t>
  </si>
  <si>
    <t>amoscar1</t>
  </si>
  <si>
    <t>amoscar2</t>
  </si>
  <si>
    <t>amos, mas</t>
  </si>
  <si>
    <t>amosquilarse</t>
  </si>
  <si>
    <t>amostachado, da</t>
  </si>
  <si>
    <t>amostazar</t>
  </si>
  <si>
    <t>amostramiento</t>
  </si>
  <si>
    <t>amostrar</t>
  </si>
  <si>
    <t>amotetarse</t>
  </si>
  <si>
    <t>amotinado, da</t>
  </si>
  <si>
    <t>amotinador, ra</t>
  </si>
  <si>
    <t>amotinamiento</t>
  </si>
  <si>
    <t>amotinar</t>
  </si>
  <si>
    <t>amotivacional</t>
  </si>
  <si>
    <t>amover</t>
  </si>
  <si>
    <t>amovible</t>
  </si>
  <si>
    <t>amovilidad</t>
  </si>
  <si>
    <t>amoyote</t>
  </si>
  <si>
    <t>ampalagua</t>
  </si>
  <si>
    <t>ampanga</t>
  </si>
  <si>
    <t>amparador, ra</t>
  </si>
  <si>
    <t>amparamiento</t>
  </si>
  <si>
    <t>amparar</t>
  </si>
  <si>
    <t>amparo</t>
  </si>
  <si>
    <t>ampay</t>
  </si>
  <si>
    <t>ampayar</t>
  </si>
  <si>
    <t>ampáyer</t>
  </si>
  <si>
    <t>ampelídeo, a</t>
  </si>
  <si>
    <t>ampelita</t>
  </si>
  <si>
    <t>ampelografía</t>
  </si>
  <si>
    <t>ampelográfico, ca</t>
  </si>
  <si>
    <t>ampelógrafo, fa</t>
  </si>
  <si>
    <t>ampelología</t>
  </si>
  <si>
    <t>amperaje</t>
  </si>
  <si>
    <t>ampere</t>
  </si>
  <si>
    <t>ampère</t>
  </si>
  <si>
    <t>amperímetro</t>
  </si>
  <si>
    <t>amperio</t>
  </si>
  <si>
    <t>ampirdanés, sa</t>
  </si>
  <si>
    <t>amplexicaulo, la</t>
  </si>
  <si>
    <t>amplexo</t>
  </si>
  <si>
    <t>ampliable</t>
  </si>
  <si>
    <t>ampliación</t>
  </si>
  <si>
    <t>ampliador, ra</t>
  </si>
  <si>
    <t>ampliamente</t>
  </si>
  <si>
    <t>ampliar</t>
  </si>
  <si>
    <t>ampliativo</t>
  </si>
  <si>
    <t>ampliatorio, ria</t>
  </si>
  <si>
    <t>amplificación</t>
  </si>
  <si>
    <t>amplificador, ra</t>
  </si>
  <si>
    <t>amplificar</t>
  </si>
  <si>
    <t>amplificativo, va</t>
  </si>
  <si>
    <t>amplio, plia</t>
  </si>
  <si>
    <t>amplitud</t>
  </si>
  <si>
    <t>amplo, pla</t>
  </si>
  <si>
    <t>ampo</t>
  </si>
  <si>
    <t>ampolla</t>
  </si>
  <si>
    <t>ampollar1</t>
  </si>
  <si>
    <t>ampollar2</t>
  </si>
  <si>
    <t>ampolleta</t>
  </si>
  <si>
    <t>ampón, na</t>
  </si>
  <si>
    <t>amprar</t>
  </si>
  <si>
    <t>ámpula</t>
  </si>
  <si>
    <t>ampulosidad</t>
  </si>
  <si>
    <t>ampuloso, sa</t>
  </si>
  <si>
    <t>amputación</t>
  </si>
  <si>
    <t>amputar</t>
  </si>
  <si>
    <t>amuchachado, da</t>
  </si>
  <si>
    <t>amuchar</t>
  </si>
  <si>
    <t>amuchiguar</t>
  </si>
  <si>
    <t>amueblado, da</t>
  </si>
  <si>
    <t>amueblamiento</t>
  </si>
  <si>
    <t>amueblar</t>
  </si>
  <si>
    <t>amuelar</t>
  </si>
  <si>
    <t>amuermar</t>
  </si>
  <si>
    <t>amufar</t>
  </si>
  <si>
    <t>amugamiento</t>
  </si>
  <si>
    <t>amugar</t>
  </si>
  <si>
    <t>amugronador, ra</t>
  </si>
  <si>
    <t>amugronamiento</t>
  </si>
  <si>
    <t>amugronar</t>
  </si>
  <si>
    <t>amuinar</t>
  </si>
  <si>
    <t>amujerado, da</t>
  </si>
  <si>
    <t>amujeramiento</t>
  </si>
  <si>
    <t>amular</t>
  </si>
  <si>
    <t>amulatado, da</t>
  </si>
  <si>
    <t>amuleto</t>
  </si>
  <si>
    <t>amunicionar</t>
  </si>
  <si>
    <t>amuñecado, da</t>
  </si>
  <si>
    <t>amuñuñar</t>
  </si>
  <si>
    <t>amura</t>
  </si>
  <si>
    <t>amurada</t>
  </si>
  <si>
    <t>amurallado, da</t>
  </si>
  <si>
    <t>amurallar</t>
  </si>
  <si>
    <t>amurar</t>
  </si>
  <si>
    <t>amurca</t>
  </si>
  <si>
    <t>amurcar</t>
  </si>
  <si>
    <t>amurco</t>
  </si>
  <si>
    <t>amurillar</t>
  </si>
  <si>
    <t>amurrarse</t>
  </si>
  <si>
    <t>amurriñarse</t>
  </si>
  <si>
    <t>amuscgar</t>
  </si>
  <si>
    <t>amusco, ca</t>
  </si>
  <si>
    <t>amuseparse</t>
  </si>
  <si>
    <t>amusgo, ga</t>
  </si>
  <si>
    <t>amustiar</t>
  </si>
  <si>
    <t>amuzgo, ga</t>
  </si>
  <si>
    <t>an-</t>
  </si>
  <si>
    <t>ana-</t>
  </si>
  <si>
    <t>ana1</t>
  </si>
  <si>
    <t>ana2</t>
  </si>
  <si>
    <t>ana3</t>
  </si>
  <si>
    <t>anabaptismo</t>
  </si>
  <si>
    <t>anabaptista</t>
  </si>
  <si>
    <t>anabatista</t>
  </si>
  <si>
    <t>anabí</t>
  </si>
  <si>
    <t>anabolena</t>
  </si>
  <si>
    <t>anabólico, ca</t>
  </si>
  <si>
    <t>anabolismo</t>
  </si>
  <si>
    <t>anabolizante</t>
  </si>
  <si>
    <t>anacahuita</t>
  </si>
  <si>
    <t>anacahuite</t>
  </si>
  <si>
    <t>anacalo, la</t>
  </si>
  <si>
    <t>anacanto</t>
  </si>
  <si>
    <t>anacarado, da</t>
  </si>
  <si>
    <t>anacardiáceo, a</t>
  </si>
  <si>
    <t>anacardino, na</t>
  </si>
  <si>
    <t>anacardo</t>
  </si>
  <si>
    <t>anaco</t>
  </si>
  <si>
    <t>anacoluto</t>
  </si>
  <si>
    <t>anaconda</t>
  </si>
  <si>
    <t>anacora</t>
  </si>
  <si>
    <t>anacoresis</t>
  </si>
  <si>
    <t>anacoreta</t>
  </si>
  <si>
    <t>anacorético, ca</t>
  </si>
  <si>
    <t>anacorita</t>
  </si>
  <si>
    <t>anacreóntico, ca</t>
  </si>
  <si>
    <t>anacronía</t>
  </si>
  <si>
    <t>anacrónico, ca</t>
  </si>
  <si>
    <t>anacronismo</t>
  </si>
  <si>
    <t>anacrusa</t>
  </si>
  <si>
    <t>ánade</t>
  </si>
  <si>
    <t>anadear</t>
  </si>
  <si>
    <t>anadino, na</t>
  </si>
  <si>
    <t>anadiplosis</t>
  </si>
  <si>
    <t>anádromo, ma</t>
  </si>
  <si>
    <t>anaeróbico, ca</t>
  </si>
  <si>
    <t>anaerobio, bia</t>
  </si>
  <si>
    <t>anaerobiosis</t>
  </si>
  <si>
    <t>anafaga</t>
  </si>
  <si>
    <t>anafalla</t>
  </si>
  <si>
    <t>anafase</t>
  </si>
  <si>
    <t>anafaya</t>
  </si>
  <si>
    <t>anafe</t>
  </si>
  <si>
    <t>anafiláctico, ca</t>
  </si>
  <si>
    <t>anafilaxia</t>
  </si>
  <si>
    <t>anafilaxis</t>
  </si>
  <si>
    <t>anáfora</t>
  </si>
  <si>
    <t>anaforesis</t>
  </si>
  <si>
    <t>anafórico, ca</t>
  </si>
  <si>
    <t>anafre</t>
  </si>
  <si>
    <t>anafrodisia</t>
  </si>
  <si>
    <t>anafrodisíaco, ca</t>
  </si>
  <si>
    <t>anafrodita</t>
  </si>
  <si>
    <t>anaglífico, ca</t>
  </si>
  <si>
    <t>anaglifo</t>
  </si>
  <si>
    <t>anagnórisis</t>
  </si>
  <si>
    <t>anagoge</t>
  </si>
  <si>
    <t>anagogía</t>
  </si>
  <si>
    <t>anagógico, ca</t>
  </si>
  <si>
    <t>anagrama</t>
  </si>
  <si>
    <t>anagramático, ca</t>
  </si>
  <si>
    <t>anagramatista</t>
  </si>
  <si>
    <t>anagramista</t>
  </si>
  <si>
    <t>anahuaca</t>
  </si>
  <si>
    <t>anahuacense</t>
  </si>
  <si>
    <t>anaiboa</t>
  </si>
  <si>
    <t>anal1</t>
  </si>
  <si>
    <t>anal2</t>
  </si>
  <si>
    <t>analacohólico</t>
  </si>
  <si>
    <t>analco</t>
  </si>
  <si>
    <t>analectas</t>
  </si>
  <si>
    <t>analepsis</t>
  </si>
  <si>
    <t>analéptico, ca</t>
  </si>
  <si>
    <t>analfabetismo</t>
  </si>
  <si>
    <t>analfabeto, ta</t>
  </si>
  <si>
    <t>analgesia</t>
  </si>
  <si>
    <t>analgésico, ca</t>
  </si>
  <si>
    <t>análisis</t>
  </si>
  <si>
    <t>analista1</t>
  </si>
  <si>
    <t>analista2</t>
  </si>
  <si>
    <t>analístico, ca</t>
  </si>
  <si>
    <t>analítica</t>
  </si>
  <si>
    <t>analíticamente</t>
  </si>
  <si>
    <t>analítico, ca</t>
  </si>
  <si>
    <t>analizable</t>
  </si>
  <si>
    <t>analizador, ra</t>
  </si>
  <si>
    <t>analizar</t>
  </si>
  <si>
    <t>análogamente</t>
  </si>
  <si>
    <t>analogía</t>
  </si>
  <si>
    <t>analógicamente</t>
  </si>
  <si>
    <t>analógico, ca</t>
  </si>
  <si>
    <t>análogo, ga</t>
  </si>
  <si>
    <t>anamita</t>
  </si>
  <si>
    <t>anamnesis</t>
  </si>
  <si>
    <t>anamniota</t>
  </si>
  <si>
    <t>anamniótico, ca</t>
  </si>
  <si>
    <t>anamórfico, ca</t>
  </si>
  <si>
    <t>anamorfosis</t>
  </si>
  <si>
    <t>anamú</t>
  </si>
  <si>
    <t>ananás</t>
  </si>
  <si>
    <t>ananay</t>
  </si>
  <si>
    <t>anandón</t>
  </si>
  <si>
    <t>anapelo</t>
  </si>
  <si>
    <t>anapéstico, ca</t>
  </si>
  <si>
    <t>anapesto</t>
  </si>
  <si>
    <t>anaplasia</t>
  </si>
  <si>
    <t>anaptixis</t>
  </si>
  <si>
    <t>anaquel</t>
  </si>
  <si>
    <t>anaquelería</t>
  </si>
  <si>
    <t>anaranjado, da</t>
  </si>
  <si>
    <t>anarco</t>
  </si>
  <si>
    <t>anarco-</t>
  </si>
  <si>
    <t>anarcoide</t>
  </si>
  <si>
    <t>anarcosindicalismo</t>
  </si>
  <si>
    <t>anarcosindicalista</t>
  </si>
  <si>
    <t>anarquía</t>
  </si>
  <si>
    <t>anárquico, ca</t>
  </si>
  <si>
    <t>anarquismo</t>
  </si>
  <si>
    <t>anarquista</t>
  </si>
  <si>
    <t>anarquizante</t>
  </si>
  <si>
    <t>anarquizar</t>
  </si>
  <si>
    <t>anasarca</t>
  </si>
  <si>
    <t>anascote</t>
  </si>
  <si>
    <t>anastasia</t>
  </si>
  <si>
    <t>anastigmático, ca</t>
  </si>
  <si>
    <t>anastomizarse</t>
  </si>
  <si>
    <t>anastomosarse</t>
  </si>
  <si>
    <t>anastomosis</t>
  </si>
  <si>
    <t>anástrofe</t>
  </si>
  <si>
    <t>anata</t>
  </si>
  <si>
    <t>anatado, da</t>
  </si>
  <si>
    <t>anatema</t>
  </si>
  <si>
    <t>anatematismo</t>
  </si>
  <si>
    <t>anatematización</t>
  </si>
  <si>
    <t>anatematizador, ra</t>
  </si>
  <si>
    <t>anatematizar</t>
  </si>
  <si>
    <t>anatemizar</t>
  </si>
  <si>
    <t>anatiforme</t>
  </si>
  <si>
    <t>anatista</t>
  </si>
  <si>
    <t>a nativitate</t>
  </si>
  <si>
    <t>anatocismo</t>
  </si>
  <si>
    <t>anatolio, lia</t>
  </si>
  <si>
    <t>anatomía</t>
  </si>
  <si>
    <t>anatómicamente</t>
  </si>
  <si>
    <t>anatómico, ca</t>
  </si>
  <si>
    <t>anatomista</t>
  </si>
  <si>
    <t>anatomizar</t>
  </si>
  <si>
    <t>anatomopatológico, ca</t>
  </si>
  <si>
    <t>anatomopatólogo, ga</t>
  </si>
  <si>
    <t>anavia</t>
  </si>
  <si>
    <t>anay</t>
  </si>
  <si>
    <t>anca</t>
  </si>
  <si>
    <t>ancado, da</t>
  </si>
  <si>
    <t>ancashino, na</t>
  </si>
  <si>
    <t>ancestral</t>
  </si>
  <si>
    <t>ancestralidad</t>
  </si>
  <si>
    <t>ancestro</t>
  </si>
  <si>
    <t>ancha</t>
  </si>
  <si>
    <t>anchamente</t>
  </si>
  <si>
    <t>anchar</t>
  </si>
  <si>
    <t>ancharia</t>
  </si>
  <si>
    <t>ancheta</t>
  </si>
  <si>
    <t>ancheza</t>
  </si>
  <si>
    <t>anchicorto, ta</t>
  </si>
  <si>
    <t>anchoa</t>
  </si>
  <si>
    <t>anchoar</t>
  </si>
  <si>
    <t>ancho, cha</t>
  </si>
  <si>
    <t>anchor</t>
  </si>
  <si>
    <t>anchova</t>
  </si>
  <si>
    <t>anchoveta</t>
  </si>
  <si>
    <t>Anchuelo</t>
  </si>
  <si>
    <t>anchura</t>
  </si>
  <si>
    <t>anchurón</t>
  </si>
  <si>
    <t>anchuroso, sa</t>
  </si>
  <si>
    <t>ancianato</t>
  </si>
  <si>
    <t>ancianía</t>
  </si>
  <si>
    <t>ancianidad</t>
  </si>
  <si>
    <t>ancianismo</t>
  </si>
  <si>
    <t>anciano, na</t>
  </si>
  <si>
    <t>anciconcepcionismo</t>
  </si>
  <si>
    <t>ancila</t>
  </si>
  <si>
    <t>ancilar</t>
  </si>
  <si>
    <t>ancilario, ria</t>
  </si>
  <si>
    <t>ancla</t>
  </si>
  <si>
    <t>ancladero</t>
  </si>
  <si>
    <t>anclaje</t>
  </si>
  <si>
    <t>anclar</t>
  </si>
  <si>
    <t>anclear</t>
  </si>
  <si>
    <t>anclote</t>
  </si>
  <si>
    <t>-anco, ca</t>
  </si>
  <si>
    <t>ancón</t>
  </si>
  <si>
    <t>anconada</t>
  </si>
  <si>
    <t>anconitano, na</t>
  </si>
  <si>
    <t>áncora</t>
  </si>
  <si>
    <t>ancorada</t>
  </si>
  <si>
    <t>ancoraje</t>
  </si>
  <si>
    <t>ancorar</t>
  </si>
  <si>
    <t>ancorca</t>
  </si>
  <si>
    <t>ancorcar</t>
  </si>
  <si>
    <t>ancorel</t>
  </si>
  <si>
    <t>ancorería</t>
  </si>
  <si>
    <t>ancorero</t>
  </si>
  <si>
    <t>ancua</t>
  </si>
  <si>
    <t>ancuco</t>
  </si>
  <si>
    <t>ancudo, da</t>
  </si>
  <si>
    <t>ancusa</t>
  </si>
  <si>
    <t>ancuviña</t>
  </si>
  <si>
    <t>anda</t>
  </si>
  <si>
    <t>andábata</t>
  </si>
  <si>
    <t>andaboba</t>
  </si>
  <si>
    <t>andada</t>
  </si>
  <si>
    <t>andadero, ra</t>
  </si>
  <si>
    <t>andado, da</t>
  </si>
  <si>
    <t>andador, ra</t>
  </si>
  <si>
    <t>andadura</t>
  </si>
  <si>
    <t>andahuailino, na</t>
  </si>
  <si>
    <t>andalia</t>
  </si>
  <si>
    <t>andalón, na</t>
  </si>
  <si>
    <t>andalotero, ra</t>
  </si>
  <si>
    <t>andalucismo</t>
  </si>
  <si>
    <t>andalucista</t>
  </si>
  <si>
    <t>andalucita</t>
  </si>
  <si>
    <t>andalusí</t>
  </si>
  <si>
    <t>andaluzada</t>
  </si>
  <si>
    <t>andaluz, za</t>
  </si>
  <si>
    <t>andamiada</t>
  </si>
  <si>
    <t>andamiaje</t>
  </si>
  <si>
    <t>andamiento</t>
  </si>
  <si>
    <t>andamio</t>
  </si>
  <si>
    <t>andana1</t>
  </si>
  <si>
    <t>andana2</t>
  </si>
  <si>
    <t>andanada</t>
  </si>
  <si>
    <t>andancia</t>
  </si>
  <si>
    <t>andancio</t>
  </si>
  <si>
    <t>andante1</t>
  </si>
  <si>
    <t>andante2</t>
  </si>
  <si>
    <t>andantesco, ca</t>
  </si>
  <si>
    <t>andantino</t>
  </si>
  <si>
    <t>andanza</t>
  </si>
  <si>
    <t>andar1</t>
  </si>
  <si>
    <t>andaraje</t>
  </si>
  <si>
    <t>andarica</t>
  </si>
  <si>
    <t>andariego, ga</t>
  </si>
  <si>
    <t>andarina</t>
  </si>
  <si>
    <t>andarín, na</t>
  </si>
  <si>
    <t>andarivel</t>
  </si>
  <si>
    <t>andarraya</t>
  </si>
  <si>
    <t>andarríos</t>
  </si>
  <si>
    <t>andas</t>
  </si>
  <si>
    <t>andavete</t>
  </si>
  <si>
    <t>andel</t>
  </si>
  <si>
    <t>andén</t>
  </si>
  <si>
    <t>andenería</t>
  </si>
  <si>
    <t>andero, ra</t>
  </si>
  <si>
    <t>andesina</t>
  </si>
  <si>
    <t>andesita</t>
  </si>
  <si>
    <t>andestre</t>
  </si>
  <si>
    <t>andinismo</t>
  </si>
  <si>
    <t>andinista</t>
  </si>
  <si>
    <t>andino1, na</t>
  </si>
  <si>
    <t>andino, na</t>
  </si>
  <si>
    <t>ándito</t>
  </si>
  <si>
    <t>andoba</t>
  </si>
  <si>
    <t>andóbal</t>
  </si>
  <si>
    <t>andobas</t>
  </si>
  <si>
    <t>andola</t>
  </si>
  <si>
    <t>andolencia</t>
  </si>
  <si>
    <t>andolina</t>
  </si>
  <si>
    <t>andón, na</t>
  </si>
  <si>
    <t>andorga</t>
  </si>
  <si>
    <t>andorina</t>
  </si>
  <si>
    <t>andorra</t>
  </si>
  <si>
    <t>andorrano, na</t>
  </si>
  <si>
    <t>andorrear</t>
  </si>
  <si>
    <t>andorrero, ra</t>
  </si>
  <si>
    <t>andosco, ca</t>
  </si>
  <si>
    <t>andrado, da</t>
  </si>
  <si>
    <t>andrajero, ra</t>
  </si>
  <si>
    <t>andrajo</t>
  </si>
  <si>
    <t>andrajoso, sa</t>
  </si>
  <si>
    <t>Andrés</t>
  </si>
  <si>
    <t>andrina</t>
  </si>
  <si>
    <t>andrino</t>
  </si>
  <si>
    <t>andro-</t>
  </si>
  <si>
    <t>androcéntrico, ca</t>
  </si>
  <si>
    <t>androcentrismo</t>
  </si>
  <si>
    <t>androceo</t>
  </si>
  <si>
    <t>androfobia</t>
  </si>
  <si>
    <t>andrófobo, ba</t>
  </si>
  <si>
    <t>androgénesis</t>
  </si>
  <si>
    <t>androgénico, ca</t>
  </si>
  <si>
    <t>andrógeno</t>
  </si>
  <si>
    <t>androginia</t>
  </si>
  <si>
    <t>andrógino, na</t>
  </si>
  <si>
    <t>androide</t>
  </si>
  <si>
    <t>andrología</t>
  </si>
  <si>
    <t>andrólogo, ga</t>
  </si>
  <si>
    <t>andrómina</t>
  </si>
  <si>
    <t>andropausia</t>
  </si>
  <si>
    <t>androsemo</t>
  </si>
  <si>
    <t>andujareño, ña</t>
  </si>
  <si>
    <t>andulario</t>
  </si>
  <si>
    <t>andulencia</t>
  </si>
  <si>
    <t>andullo</t>
  </si>
  <si>
    <t>andurrial</t>
  </si>
  <si>
    <t>anea</t>
  </si>
  <si>
    <t>anear1</t>
  </si>
  <si>
    <t>anear2</t>
  </si>
  <si>
    <t>aneblar</t>
  </si>
  <si>
    <t>anécdota</t>
  </si>
  <si>
    <t>anecdotario</t>
  </si>
  <si>
    <t>anecdótico, ca</t>
  </si>
  <si>
    <t>anecdotismo</t>
  </si>
  <si>
    <t>anecdotista</t>
  </si>
  <si>
    <t>aneciarse</t>
  </si>
  <si>
    <t>anecoico, ca</t>
  </si>
  <si>
    <t>anegable</t>
  </si>
  <si>
    <t>anegación</t>
  </si>
  <si>
    <t>anegar</t>
  </si>
  <si>
    <t>anegociado, da</t>
  </si>
  <si>
    <t>anejar</t>
  </si>
  <si>
    <t>anejir</t>
  </si>
  <si>
    <t>anejo, ja</t>
  </si>
  <si>
    <t>aneldo</t>
  </si>
  <si>
    <t>anélido</t>
  </si>
  <si>
    <t>anemia</t>
  </si>
  <si>
    <t>anémico, ca</t>
  </si>
  <si>
    <t>anemo-</t>
  </si>
  <si>
    <t>anemocordio</t>
  </si>
  <si>
    <t>anemografía</t>
  </si>
  <si>
    <t>anemógrafo</t>
  </si>
  <si>
    <t>anemometría</t>
  </si>
  <si>
    <t>anemométrico, ca</t>
  </si>
  <si>
    <t>anemómetro</t>
  </si>
  <si>
    <t>anémona</t>
  </si>
  <si>
    <t>anemone</t>
  </si>
  <si>
    <t>anemoscopio</t>
  </si>
  <si>
    <t>-áneo, a</t>
  </si>
  <si>
    <t>aneota</t>
  </si>
  <si>
    <t>anepigráfico, ca</t>
  </si>
  <si>
    <t>aneroide</t>
  </si>
  <si>
    <t>anestesia</t>
  </si>
  <si>
    <t>anestesiar</t>
  </si>
  <si>
    <t>anestésico, ca</t>
  </si>
  <si>
    <t>anestesiología</t>
  </si>
  <si>
    <t>anestesiólogo, ga</t>
  </si>
  <si>
    <t>anestesista</t>
  </si>
  <si>
    <t>aneto</t>
  </si>
  <si>
    <t>aneurisma</t>
  </si>
  <si>
    <t>anexar</t>
  </si>
  <si>
    <t>anexidad</t>
  </si>
  <si>
    <t>anexión</t>
  </si>
  <si>
    <t>anexionar</t>
  </si>
  <si>
    <t>anexionismo</t>
  </si>
  <si>
    <t>anexionista</t>
  </si>
  <si>
    <t>anexitis</t>
  </si>
  <si>
    <t>anexo, xa</t>
  </si>
  <si>
    <t>anfesibena</t>
  </si>
  <si>
    <t>anfeta</t>
  </si>
  <si>
    <t>anfetamina</t>
  </si>
  <si>
    <t>anfetamínico, ca</t>
  </si>
  <si>
    <t>anfi-</t>
  </si>
  <si>
    <t>anfibio, bia</t>
  </si>
  <si>
    <t>anfibol</t>
  </si>
  <si>
    <t>anfibolita</t>
  </si>
  <si>
    <t>anfibología</t>
  </si>
  <si>
    <t>anfibológico, ca</t>
  </si>
  <si>
    <t>anfíbraco</t>
  </si>
  <si>
    <t>anfictión</t>
  </si>
  <si>
    <t>anfictionado</t>
  </si>
  <si>
    <t>anfictionía</t>
  </si>
  <si>
    <t>anfictiónico, ca</t>
  </si>
  <si>
    <t>anfígeno</t>
  </si>
  <si>
    <t>anfímacro</t>
  </si>
  <si>
    <t>anfineuro</t>
  </si>
  <si>
    <t>anfinoso, sa</t>
  </si>
  <si>
    <t>anfión</t>
  </si>
  <si>
    <t>anfípodo</t>
  </si>
  <si>
    <t>anfipróstilo, la</t>
  </si>
  <si>
    <t>anfisbena</t>
  </si>
  <si>
    <t>anfiscio, cia</t>
  </si>
  <si>
    <t>anfisibena</t>
  </si>
  <si>
    <t>anfiteatro</t>
  </si>
  <si>
    <t>anfitrión, na</t>
  </si>
  <si>
    <t>ánfora</t>
  </si>
  <si>
    <t>anfótero, ra</t>
  </si>
  <si>
    <t>anfractuosidad</t>
  </si>
  <si>
    <t>anfractuoso, sa</t>
  </si>
  <si>
    <t>anganillas</t>
  </si>
  <si>
    <t>angaria</t>
  </si>
  <si>
    <t>angarilla</t>
  </si>
  <si>
    <t>angarillada</t>
  </si>
  <si>
    <t>angarillar</t>
  </si>
  <si>
    <t>angarillero, ra</t>
  </si>
  <si>
    <t>angaripola</t>
  </si>
  <si>
    <t>ángaro</t>
  </si>
  <si>
    <t>angazo</t>
  </si>
  <si>
    <t>ángel</t>
  </si>
  <si>
    <t>Ángela</t>
  </si>
  <si>
    <t>angélica1</t>
  </si>
  <si>
    <t>angélica2</t>
  </si>
  <si>
    <t>angelical</t>
  </si>
  <si>
    <t>angelico</t>
  </si>
  <si>
    <t>angélico, ca</t>
  </si>
  <si>
    <t>angelín</t>
  </si>
  <si>
    <t>angelino, na</t>
  </si>
  <si>
    <t>angelito</t>
  </si>
  <si>
    <t>angelizar</t>
  </si>
  <si>
    <t>angelología</t>
  </si>
  <si>
    <t>angelón</t>
  </si>
  <si>
    <t>angelopolitano, na</t>
  </si>
  <si>
    <t>angelota</t>
  </si>
  <si>
    <t>angelote</t>
  </si>
  <si>
    <t>ángelus</t>
  </si>
  <si>
    <t>angevino, na</t>
  </si>
  <si>
    <t>angina</t>
  </si>
  <si>
    <t>angio-</t>
  </si>
  <si>
    <t>angiogénesis</t>
  </si>
  <si>
    <t>angiografía</t>
  </si>
  <si>
    <t>angiográfico, ca</t>
  </si>
  <si>
    <t>angiología</t>
  </si>
  <si>
    <t>angiológico, ca</t>
  </si>
  <si>
    <t>angiólogo, ga</t>
  </si>
  <si>
    <t>angioma</t>
  </si>
  <si>
    <t>angioplastia</t>
  </si>
  <si>
    <t>angiospermo, ma</t>
  </si>
  <si>
    <t>angitis</t>
  </si>
  <si>
    <t>anglesita</t>
  </si>
  <si>
    <t>anglicado, da</t>
  </si>
  <si>
    <t>anglicanismo</t>
  </si>
  <si>
    <t>anglicanizar</t>
  </si>
  <si>
    <t>anglicano, na</t>
  </si>
  <si>
    <t>anglicismo</t>
  </si>
  <si>
    <t>anglicista</t>
  </si>
  <si>
    <t>ánglico, ca</t>
  </si>
  <si>
    <t>angliparla</t>
  </si>
  <si>
    <t>anglista</t>
  </si>
  <si>
    <t>anglístico, ca</t>
  </si>
  <si>
    <t>anglo-</t>
  </si>
  <si>
    <t>angloamericanismo</t>
  </si>
  <si>
    <t>angloamericano, na</t>
  </si>
  <si>
    <t>anglocanadiense</t>
  </si>
  <si>
    <t>anglofilia</t>
  </si>
  <si>
    <t>anglófilo, la</t>
  </si>
  <si>
    <t>anglofobia</t>
  </si>
  <si>
    <t>anglófobo, ba</t>
  </si>
  <si>
    <t>anglófono, na</t>
  </si>
  <si>
    <t>anglo, gla</t>
  </si>
  <si>
    <t>anglohablante</t>
  </si>
  <si>
    <t>angloíndio, dia</t>
  </si>
  <si>
    <t>anglomanía</t>
  </si>
  <si>
    <t>anglómano, na</t>
  </si>
  <si>
    <t>anglonormando, da</t>
  </si>
  <si>
    <t>angloparlante</t>
  </si>
  <si>
    <t>anglosajón, na</t>
  </si>
  <si>
    <t>-ango, ga</t>
  </si>
  <si>
    <t>angoja</t>
  </si>
  <si>
    <t>angojoso, sa</t>
  </si>
  <si>
    <t>angolán</t>
  </si>
  <si>
    <t>angolano, na</t>
  </si>
  <si>
    <t>angoleño, ña</t>
  </si>
  <si>
    <t>angolino, na</t>
  </si>
  <si>
    <t>angor</t>
  </si>
  <si>
    <t>ángor</t>
  </si>
  <si>
    <t>angora</t>
  </si>
  <si>
    <t>angorina</t>
  </si>
  <si>
    <t>angorra</t>
  </si>
  <si>
    <t>angostamente</t>
  </si>
  <si>
    <t>angostamiento</t>
  </si>
  <si>
    <t>angostar</t>
  </si>
  <si>
    <t>angosto, ta</t>
  </si>
  <si>
    <t>angostura1</t>
  </si>
  <si>
    <t>angostura2</t>
  </si>
  <si>
    <t>angra</t>
  </si>
  <si>
    <t>angrelado, da</t>
  </si>
  <si>
    <t>ángstrom</t>
  </si>
  <si>
    <t>angú</t>
  </si>
  <si>
    <t>anguarina</t>
  </si>
  <si>
    <t>angüejo</t>
  </si>
  <si>
    <t>anguera</t>
  </si>
  <si>
    <t>anguila</t>
  </si>
  <si>
    <t>anguilazo</t>
  </si>
  <si>
    <t>anguilero, ra</t>
  </si>
  <si>
    <t>anguilla</t>
  </si>
  <si>
    <t>anguilo</t>
  </si>
  <si>
    <t>anguina</t>
  </si>
  <si>
    <t>angula</t>
  </si>
  <si>
    <t>angulado, da</t>
  </si>
  <si>
    <t>angular1</t>
  </si>
  <si>
    <t>angular2</t>
  </si>
  <si>
    <t>angularmente</t>
  </si>
  <si>
    <t>angulema</t>
  </si>
  <si>
    <t>ángulo</t>
  </si>
  <si>
    <t>angulosidad</t>
  </si>
  <si>
    <t>anguloso, sa</t>
  </si>
  <si>
    <t>anguria</t>
  </si>
  <si>
    <t>angurria</t>
  </si>
  <si>
    <t>angurriento, ta</t>
  </si>
  <si>
    <t>angustia</t>
  </si>
  <si>
    <t>angustiado, da</t>
  </si>
  <si>
    <t>angustiador, ra</t>
  </si>
  <si>
    <t>angustiante</t>
  </si>
  <si>
    <t>angustiar</t>
  </si>
  <si>
    <t>angustiosamente</t>
  </si>
  <si>
    <t>angustioso, sa</t>
  </si>
  <si>
    <t>anhedonia</t>
  </si>
  <si>
    <t>anhelación</t>
  </si>
  <si>
    <t>anhelante</t>
  </si>
  <si>
    <t>anhelar</t>
  </si>
  <si>
    <t>anhélito</t>
  </si>
  <si>
    <t>anhelo</t>
  </si>
  <si>
    <t>anheloso, sa</t>
  </si>
  <si>
    <t>anhídrido</t>
  </si>
  <si>
    <t>anhidrita</t>
  </si>
  <si>
    <t>anhidro, dra</t>
  </si>
  <si>
    <t>anhidrosis</t>
  </si>
  <si>
    <t>aniaga</t>
  </si>
  <si>
    <t>anidación</t>
  </si>
  <si>
    <t>anidamiento</t>
  </si>
  <si>
    <t>anidar</t>
  </si>
  <si>
    <t>anidiar</t>
  </si>
  <si>
    <t>anidio</t>
  </si>
  <si>
    <t>anieblar</t>
  </si>
  <si>
    <t>aniego</t>
  </si>
  <si>
    <t>aniejar</t>
  </si>
  <si>
    <t>aniejo, ja</t>
  </si>
  <si>
    <t>anihilación</t>
  </si>
  <si>
    <t>anihilamiento</t>
  </si>
  <si>
    <t>anihilar</t>
  </si>
  <si>
    <t>anilina</t>
  </si>
  <si>
    <t>anilla</t>
  </si>
  <si>
    <t>anillado, da</t>
  </si>
  <si>
    <t>anillamiento</t>
  </si>
  <si>
    <t>anillar</t>
  </si>
  <si>
    <t>anillo</t>
  </si>
  <si>
    <t>ánima</t>
  </si>
  <si>
    <t>animación</t>
  </si>
  <si>
    <t>animado, da</t>
  </si>
  <si>
    <t>animador, ra</t>
  </si>
  <si>
    <t>animadversión</t>
  </si>
  <si>
    <t>animal1</t>
  </si>
  <si>
    <t>animal2</t>
  </si>
  <si>
    <t>animalada</t>
  </si>
  <si>
    <t>animalaje</t>
  </si>
  <si>
    <t>animalario</t>
  </si>
  <si>
    <t>animálculo</t>
  </si>
  <si>
    <t>animalero</t>
  </si>
  <si>
    <t>animalesco, ca</t>
  </si>
  <si>
    <t>animalia</t>
  </si>
  <si>
    <t>animalias</t>
  </si>
  <si>
    <t>animalidad</t>
  </si>
  <si>
    <t>animalista</t>
  </si>
  <si>
    <t>animalístico, ca</t>
  </si>
  <si>
    <t>animalización</t>
  </si>
  <si>
    <t>animalizar</t>
  </si>
  <si>
    <t>animalucho</t>
  </si>
  <si>
    <t>animante</t>
  </si>
  <si>
    <t>animar</t>
  </si>
  <si>
    <t>anime</t>
  </si>
  <si>
    <t>animero, ra</t>
  </si>
  <si>
    <t>anímico, ca</t>
  </si>
  <si>
    <t>animismo</t>
  </si>
  <si>
    <t>animista</t>
  </si>
  <si>
    <t>animizar</t>
  </si>
  <si>
    <t>animosamente</t>
  </si>
  <si>
    <t>animosidad</t>
  </si>
  <si>
    <t>animoso, sa</t>
  </si>
  <si>
    <t>aniñadamente</t>
  </si>
  <si>
    <t>aniñado, da</t>
  </si>
  <si>
    <t>aniñamiento</t>
  </si>
  <si>
    <t>aniñar</t>
  </si>
  <si>
    <t>anión</t>
  </si>
  <si>
    <t>aniónico, ca</t>
  </si>
  <si>
    <t>aniquilable</t>
  </si>
  <si>
    <t>aniquilación</t>
  </si>
  <si>
    <t>aniquilador, ra</t>
  </si>
  <si>
    <t>aniquilamiento</t>
  </si>
  <si>
    <t>aniquilante</t>
  </si>
  <si>
    <t>aniquilar</t>
  </si>
  <si>
    <t>anís</t>
  </si>
  <si>
    <t>anisado, da</t>
  </si>
  <si>
    <t>anisakiasis</t>
  </si>
  <si>
    <t>anisakis</t>
  </si>
  <si>
    <t>anisal</t>
  </si>
  <si>
    <t>anisar1</t>
  </si>
  <si>
    <t>anisar2</t>
  </si>
  <si>
    <t>anisete</t>
  </si>
  <si>
    <t>aniso-</t>
  </si>
  <si>
    <t>anisodonte</t>
  </si>
  <si>
    <t>anisofilo, la</t>
  </si>
  <si>
    <t>anisómero, ra</t>
  </si>
  <si>
    <t>anisopétalo, la</t>
  </si>
  <si>
    <t>anisotropía</t>
  </si>
  <si>
    <t>anisótropo, pa</t>
  </si>
  <si>
    <t>anito</t>
  </si>
  <si>
    <t>anivelar</t>
  </si>
  <si>
    <t>aniversario, ria</t>
  </si>
  <si>
    <t>anjeo</t>
  </si>
  <si>
    <t>anjova</t>
  </si>
  <si>
    <t>anlicalmente</t>
  </si>
  <si>
    <t>-án, na</t>
  </si>
  <si>
    <t>annamita</t>
  </si>
  <si>
    <t>annobonés, sa</t>
  </si>
  <si>
    <t>ano</t>
  </si>
  <si>
    <t>-ano1, na</t>
  </si>
  <si>
    <t>anoa</t>
  </si>
  <si>
    <t>anobio</t>
  </si>
  <si>
    <t>anoche</t>
  </si>
  <si>
    <t>anochecedor, ra</t>
  </si>
  <si>
    <t>anochecer1</t>
  </si>
  <si>
    <t>anochecer2</t>
  </si>
  <si>
    <t>anochecida</t>
  </si>
  <si>
    <t>anochecido</t>
  </si>
  <si>
    <t>anódico, ca</t>
  </si>
  <si>
    <t>anodinia</t>
  </si>
  <si>
    <t>anodino, na</t>
  </si>
  <si>
    <t>anodizar</t>
  </si>
  <si>
    <t>ánodo</t>
  </si>
  <si>
    <t>anofeles</t>
  </si>
  <si>
    <t>anolar</t>
  </si>
  <si>
    <t>anomalía</t>
  </si>
  <si>
    <t>anomalidad</t>
  </si>
  <si>
    <t>anomalístico, ca</t>
  </si>
  <si>
    <t>anómalo, la</t>
  </si>
  <si>
    <t>anomia1</t>
  </si>
  <si>
    <t>anomia2</t>
  </si>
  <si>
    <t>anómico, ca</t>
  </si>
  <si>
    <t>anomuro</t>
  </si>
  <si>
    <t>anón</t>
  </si>
  <si>
    <t>anona1</t>
  </si>
  <si>
    <t>anona2</t>
  </si>
  <si>
    <t>anonáceo, a</t>
  </si>
  <si>
    <t>anonadación</t>
  </si>
  <si>
    <t>anonadador, ra</t>
  </si>
  <si>
    <t>anonadamiento</t>
  </si>
  <si>
    <t>anonadante</t>
  </si>
  <si>
    <t>anonadar</t>
  </si>
  <si>
    <t>anonimato</t>
  </si>
  <si>
    <t>anonimia</t>
  </si>
  <si>
    <t>anonimidad</t>
  </si>
  <si>
    <t>anonimizar</t>
  </si>
  <si>
    <t>anónimo, ma</t>
  </si>
  <si>
    <t>anopluro</t>
  </si>
  <si>
    <t>anopsia</t>
  </si>
  <si>
    <t>anorak</t>
  </si>
  <si>
    <t>anorexia</t>
  </si>
  <si>
    <t>anoréxico, ca</t>
  </si>
  <si>
    <t>anorgasmia</t>
  </si>
  <si>
    <t>anoria</t>
  </si>
  <si>
    <t>anormal</t>
  </si>
  <si>
    <t>anormalidad</t>
  </si>
  <si>
    <t>anorza</t>
  </si>
  <si>
    <t>anosmia</t>
  </si>
  <si>
    <t>anosognosia</t>
  </si>
  <si>
    <t>anotación</t>
  </si>
  <si>
    <t>anotado, da</t>
  </si>
  <si>
    <t>anotador, ra</t>
  </si>
  <si>
    <t>anotar</t>
  </si>
  <si>
    <t>anoticiar</t>
  </si>
  <si>
    <t>anotomía</t>
  </si>
  <si>
    <t>anotómico, ca</t>
  </si>
  <si>
    <t>anovelado, da</t>
  </si>
  <si>
    <t>anovulatorio, ria</t>
  </si>
  <si>
    <t>anoxia</t>
  </si>
  <si>
    <t>anquear</t>
  </si>
  <si>
    <t>anquera</t>
  </si>
  <si>
    <t>anqueta</t>
  </si>
  <si>
    <t>anquialmendrado, da</t>
  </si>
  <si>
    <t>anquiboyuno, na</t>
  </si>
  <si>
    <t>anquiderribado, da</t>
  </si>
  <si>
    <t>anquilosamiento</t>
  </si>
  <si>
    <t>anquilosante</t>
  </si>
  <si>
    <t>anquilosar</t>
  </si>
  <si>
    <t>anquilosis</t>
  </si>
  <si>
    <t>anquilostoma</t>
  </si>
  <si>
    <t>anquilostomiasis</t>
  </si>
  <si>
    <t>anquirredondo, da</t>
  </si>
  <si>
    <t>anquiseco, ca</t>
  </si>
  <si>
    <t>ansa</t>
  </si>
  <si>
    <t>ánsar</t>
  </si>
  <si>
    <t>ansarería</t>
  </si>
  <si>
    <t>ansarero, ra</t>
  </si>
  <si>
    <t>ansarino, na</t>
  </si>
  <si>
    <t>ansarón</t>
  </si>
  <si>
    <t>anseático, ca</t>
  </si>
  <si>
    <t>anseriforme</t>
  </si>
  <si>
    <t>ansí</t>
  </si>
  <si>
    <t>ansia</t>
  </si>
  <si>
    <t>ansiar</t>
  </si>
  <si>
    <t>ansiedad</t>
  </si>
  <si>
    <t>ansimesmo</t>
  </si>
  <si>
    <t>ansimismo</t>
  </si>
  <si>
    <t>ansina</t>
  </si>
  <si>
    <t>ansiolítico, ca</t>
  </si>
  <si>
    <t>ansión</t>
  </si>
  <si>
    <t>ansiosidaad</t>
  </si>
  <si>
    <t>ansioso, sa</t>
  </si>
  <si>
    <t>ansotano, na</t>
  </si>
  <si>
    <t>anta1</t>
  </si>
  <si>
    <t>anta2</t>
  </si>
  <si>
    <t>antagalla</t>
  </si>
  <si>
    <t>antagallar</t>
  </si>
  <si>
    <t>antagónico, ca</t>
  </si>
  <si>
    <t>antagonismo</t>
  </si>
  <si>
    <t>antagonista</t>
  </si>
  <si>
    <t>antamilla</t>
  </si>
  <si>
    <t>antana</t>
  </si>
  <si>
    <t>antañada</t>
  </si>
  <si>
    <t>antañazo</t>
  </si>
  <si>
    <t>antaño</t>
  </si>
  <si>
    <t>antañón, na</t>
  </si>
  <si>
    <t>antarca</t>
  </si>
  <si>
    <t>antarquear</t>
  </si>
  <si>
    <t>antártico2, ca</t>
  </si>
  <si>
    <t>ante-</t>
  </si>
  <si>
    <t>ante1</t>
  </si>
  <si>
    <t>ante2</t>
  </si>
  <si>
    <t>anteado, da</t>
  </si>
  <si>
    <t>antealtar</t>
  </si>
  <si>
    <t>anteanoche</t>
  </si>
  <si>
    <t>anteayer</t>
  </si>
  <si>
    <t>antebrazo</t>
  </si>
  <si>
    <t>antecama</t>
  </si>
  <si>
    <t>antecámara</t>
  </si>
  <si>
    <t>antecapilla</t>
  </si>
  <si>
    <t>antecedencia</t>
  </si>
  <si>
    <t>antecedente</t>
  </si>
  <si>
    <t>anteceder</t>
  </si>
  <si>
    <t>antecesor, ra</t>
  </si>
  <si>
    <t>anteclásico, ca</t>
  </si>
  <si>
    <t>anteco, ca</t>
  </si>
  <si>
    <t>antecocina</t>
  </si>
  <si>
    <t>antecoger</t>
  </si>
  <si>
    <t>antecomedor</t>
  </si>
  <si>
    <t>antecopretérito</t>
  </si>
  <si>
    <t>antecoro</t>
  </si>
  <si>
    <t>antecristo</t>
  </si>
  <si>
    <t>antecuarto</t>
  </si>
  <si>
    <t>antedata</t>
  </si>
  <si>
    <t>antedatar</t>
  </si>
  <si>
    <t>antedespacho</t>
  </si>
  <si>
    <t>antedicho, cha</t>
  </si>
  <si>
    <t>ante diem</t>
  </si>
  <si>
    <t>antediluviano, na</t>
  </si>
  <si>
    <t>anteferir</t>
  </si>
  <si>
    <t>antefija</t>
  </si>
  <si>
    <t>antefirma</t>
  </si>
  <si>
    <t>antefoso</t>
  </si>
  <si>
    <t>antefuturo</t>
  </si>
  <si>
    <t>anteguerra</t>
  </si>
  <si>
    <t>antehistórico, ca</t>
  </si>
  <si>
    <t>anteiglesia</t>
  </si>
  <si>
    <t>anteislámico, ca</t>
  </si>
  <si>
    <t>antejardín</t>
  </si>
  <si>
    <t>antejo</t>
  </si>
  <si>
    <t>antejuicio</t>
  </si>
  <si>
    <t>antelación</t>
  </si>
  <si>
    <t>antelar</t>
  </si>
  <si>
    <t>antelina</t>
  </si>
  <si>
    <t>antelucano, na</t>
  </si>
  <si>
    <t>antemano</t>
  </si>
  <si>
    <t>antemeridiano, na</t>
  </si>
  <si>
    <t>ante meridiem</t>
  </si>
  <si>
    <t>antemural</t>
  </si>
  <si>
    <t>antemuralla</t>
  </si>
  <si>
    <t>antemuro</t>
  </si>
  <si>
    <t>antena</t>
  </si>
  <si>
    <t>antenado, da</t>
  </si>
  <si>
    <t>antenista</t>
  </si>
  <si>
    <t>antenoche</t>
  </si>
  <si>
    <t>antenombre</t>
  </si>
  <si>
    <t>antenotar</t>
  </si>
  <si>
    <t>antenupcial</t>
  </si>
  <si>
    <t>anteojera</t>
  </si>
  <si>
    <t>anteojero</t>
  </si>
  <si>
    <t>anteojo</t>
  </si>
  <si>
    <t>anteojudo, da</t>
  </si>
  <si>
    <t>anteón</t>
  </si>
  <si>
    <t>antepagar</t>
  </si>
  <si>
    <t>antepalco</t>
  </si>
  <si>
    <t>antepasado, da</t>
  </si>
  <si>
    <t>antepasar</t>
  </si>
  <si>
    <t>antepechado, da</t>
  </si>
  <si>
    <t>antepecho</t>
  </si>
  <si>
    <t>antepenúltimo, ma</t>
  </si>
  <si>
    <t>antepié</t>
  </si>
  <si>
    <t>anteponer</t>
  </si>
  <si>
    <t>anteporta</t>
  </si>
  <si>
    <t>anteportada</t>
  </si>
  <si>
    <t>anteportón</t>
  </si>
  <si>
    <t>anteposición</t>
  </si>
  <si>
    <t>antepospretérito</t>
  </si>
  <si>
    <t>antepresente</t>
  </si>
  <si>
    <t>antepretérito</t>
  </si>
  <si>
    <t>anteproyecto</t>
  </si>
  <si>
    <t>antepuerta</t>
  </si>
  <si>
    <t>antepuerto</t>
  </si>
  <si>
    <t>antepuesto, ta</t>
  </si>
  <si>
    <t>antequerano, na</t>
  </si>
  <si>
    <t>antequino</t>
  </si>
  <si>
    <t>antera</t>
  </si>
  <si>
    <t>anterior</t>
  </si>
  <si>
    <t>anterioridad</t>
  </si>
  <si>
    <t>anteriorización</t>
  </si>
  <si>
    <t>anteriormente</t>
  </si>
  <si>
    <t>antero</t>
  </si>
  <si>
    <t>anteroposterior</t>
  </si>
  <si>
    <t>anterrollo</t>
  </si>
  <si>
    <t>antes</t>
  </si>
  <si>
    <t>antesacristía</t>
  </si>
  <si>
    <t>antesala</t>
  </si>
  <si>
    <t>antesalista</t>
  </si>
  <si>
    <t>anteseña</t>
  </si>
  <si>
    <t>antetecho</t>
  </si>
  <si>
    <t>antetemplo</t>
  </si>
  <si>
    <t>antetítulo</t>
  </si>
  <si>
    <t>anteúltimo, ma</t>
  </si>
  <si>
    <t>antevedimiento</t>
  </si>
  <si>
    <t>antevenir</t>
  </si>
  <si>
    <t>antever</t>
  </si>
  <si>
    <t>anteviso, sa</t>
  </si>
  <si>
    <t>antevíspera</t>
  </si>
  <si>
    <t>antevisto, ta</t>
  </si>
  <si>
    <t>antevocálico, ca</t>
  </si>
  <si>
    <t>anti</t>
  </si>
  <si>
    <t>anti-</t>
  </si>
  <si>
    <t>antia</t>
  </si>
  <si>
    <t>antiabortista</t>
  </si>
  <si>
    <t>antiabortivo, va</t>
  </si>
  <si>
    <t>antiaborto</t>
  </si>
  <si>
    <t>antiacadémico, ca</t>
  </si>
  <si>
    <t>antiácido, da</t>
  </si>
  <si>
    <t>antiadherente</t>
  </si>
  <si>
    <t>antiaéreo, a</t>
  </si>
  <si>
    <t>antiafrodisíaco, ca</t>
  </si>
  <si>
    <t>antiálcali</t>
  </si>
  <si>
    <t>antialcalino, na</t>
  </si>
  <si>
    <t>antialcohólico, ca</t>
  </si>
  <si>
    <t>antialérgico, ca</t>
  </si>
  <si>
    <t>antiálgico, ca</t>
  </si>
  <si>
    <t>antiamericanismo</t>
  </si>
  <si>
    <t>antiamericano, na</t>
  </si>
  <si>
    <t>antiarrugas</t>
  </si>
  <si>
    <t>antiartístico, ca</t>
  </si>
  <si>
    <t>antiartrítico, ca</t>
  </si>
  <si>
    <t>antiasmático, ca</t>
  </si>
  <si>
    <t>antiatómico, ca</t>
  </si>
  <si>
    <t>antiautoritario, ria</t>
  </si>
  <si>
    <t>antibacteriano, na</t>
  </si>
  <si>
    <t>antibalas</t>
  </si>
  <si>
    <t>antibelicista</t>
  </si>
  <si>
    <t>antibélico, ca</t>
  </si>
  <si>
    <t>antibiograma</t>
  </si>
  <si>
    <t>antibiótico, ca</t>
  </si>
  <si>
    <t>antibritánico, ca</t>
  </si>
  <si>
    <t>antiburgués, sa</t>
  </si>
  <si>
    <t>anticanceroso, sa</t>
  </si>
  <si>
    <t>anticanónico, ca</t>
  </si>
  <si>
    <t>anticapitalismo</t>
  </si>
  <si>
    <t>anticapitalista</t>
  </si>
  <si>
    <t>anticariense</t>
  </si>
  <si>
    <t>anticarro</t>
  </si>
  <si>
    <t>anticataral</t>
  </si>
  <si>
    <t>anticátido</t>
  </si>
  <si>
    <t>anticatólico, ca</t>
  </si>
  <si>
    <t>anticelulítico, ca</t>
  </si>
  <si>
    <t>anticiclón</t>
  </si>
  <si>
    <t>anticiclónico, ca</t>
  </si>
  <si>
    <t>anticientífico, ca</t>
  </si>
  <si>
    <t>anticipada</t>
  </si>
  <si>
    <t>anticipamiento</t>
  </si>
  <si>
    <t>anticipante</t>
  </si>
  <si>
    <t>anticipar</t>
  </si>
  <si>
    <t>anticipativo, va</t>
  </si>
  <si>
    <t>anticipatorio, ria</t>
  </si>
  <si>
    <t>anticipo</t>
  </si>
  <si>
    <t>anticlarical</t>
  </si>
  <si>
    <t>anticlericalismo</t>
  </si>
  <si>
    <t>anticlímax</t>
  </si>
  <si>
    <t>anticlinal</t>
  </si>
  <si>
    <t>anticoagulante</t>
  </si>
  <si>
    <t>anticodón</t>
  </si>
  <si>
    <t>anticolegialista</t>
  </si>
  <si>
    <t>anticolinérgico, ca</t>
  </si>
  <si>
    <t>anticolonial</t>
  </si>
  <si>
    <t>anticolonialismo</t>
  </si>
  <si>
    <t>anticolonialista</t>
  </si>
  <si>
    <t>anticomunismo</t>
  </si>
  <si>
    <t>anticomunista</t>
  </si>
  <si>
    <t>anticoncepción</t>
  </si>
  <si>
    <t>anticoncepcional</t>
  </si>
  <si>
    <t>anticonceptivo, va</t>
  </si>
  <si>
    <t>anticongelante</t>
  </si>
  <si>
    <t>anticongestivo, va</t>
  </si>
  <si>
    <t>anticonstitucional</t>
  </si>
  <si>
    <t>anticonstitucionalidad</t>
  </si>
  <si>
    <t>anticontaminante</t>
  </si>
  <si>
    <t>anticonvencional</t>
  </si>
  <si>
    <t>anticorrosión</t>
  </si>
  <si>
    <t>anticorrosivo, va</t>
  </si>
  <si>
    <t>anticorrupción</t>
  </si>
  <si>
    <t>anticresis</t>
  </si>
  <si>
    <t>anticresista</t>
  </si>
  <si>
    <t>anticrético, ca</t>
  </si>
  <si>
    <t>anticrisis</t>
  </si>
  <si>
    <t>anticristiano, na</t>
  </si>
  <si>
    <t>anticristo</t>
  </si>
  <si>
    <t>anticrítico, ca</t>
  </si>
  <si>
    <t>anticuado, da</t>
  </si>
  <si>
    <t>anticuar</t>
  </si>
  <si>
    <t>anticuario, ria</t>
  </si>
  <si>
    <t>anticucho</t>
  </si>
  <si>
    <t>anticuco, ca</t>
  </si>
  <si>
    <t>anticuerpo</t>
  </si>
  <si>
    <t>anticultura</t>
  </si>
  <si>
    <t>anticultural</t>
  </si>
  <si>
    <t>antidáctilo</t>
  </si>
  <si>
    <t>antideflagrante</t>
  </si>
  <si>
    <t>antidemocracia</t>
  </si>
  <si>
    <t>antidemócrata</t>
  </si>
  <si>
    <t>antidemocrático, ca</t>
  </si>
  <si>
    <t>antideportivo, va</t>
  </si>
  <si>
    <t>antidepresivo, va</t>
  </si>
  <si>
    <t>antideslizante</t>
  </si>
  <si>
    <t>antidetonante</t>
  </si>
  <si>
    <t>antidiabético, ca</t>
  </si>
  <si>
    <t>antidiarreico, ca</t>
  </si>
  <si>
    <t>antidictatorial</t>
  </si>
  <si>
    <t>antidiftérico, ca</t>
  </si>
  <si>
    <t>antidinástico, ca</t>
  </si>
  <si>
    <t>antidisturbios</t>
  </si>
  <si>
    <t>antidiurético, ca</t>
  </si>
  <si>
    <t>antidopaje</t>
  </si>
  <si>
    <t>antidotario</t>
  </si>
  <si>
    <t>antídoto</t>
  </si>
  <si>
    <t>antidroga</t>
  </si>
  <si>
    <t>antidumping</t>
  </si>
  <si>
    <t>antieconómico, ca</t>
  </si>
  <si>
    <t>antielectrón</t>
  </si>
  <si>
    <t>antiemético, ca</t>
  </si>
  <si>
    <t>antiepiléptico, ca</t>
  </si>
  <si>
    <t>antier</t>
  </si>
  <si>
    <t>antiesclavista</t>
  </si>
  <si>
    <t>antiescorbútico, ca</t>
  </si>
  <si>
    <t>antiespañol, la</t>
  </si>
  <si>
    <t>antiesparmódico, ca</t>
  </si>
  <si>
    <t>antiespasmódico, ca</t>
  </si>
  <si>
    <t>antiespumante</t>
  </si>
  <si>
    <t>antiestático, ca</t>
  </si>
  <si>
    <t>antiestético, ca</t>
  </si>
  <si>
    <t>antiestrés</t>
  </si>
  <si>
    <t>antieuropeísmo</t>
  </si>
  <si>
    <t>antieuropeísta</t>
  </si>
  <si>
    <t>antieuropeo, a</t>
  </si>
  <si>
    <t>antifascismo</t>
  </si>
  <si>
    <t>antifascista</t>
  </si>
  <si>
    <t>antifaz</t>
  </si>
  <si>
    <t>antifebril</t>
  </si>
  <si>
    <t>antifeminismo</t>
  </si>
  <si>
    <t>antifeminista</t>
  </si>
  <si>
    <t>antiflatulento, ta</t>
  </si>
  <si>
    <t>antiflogístico, ca</t>
  </si>
  <si>
    <t>antífona</t>
  </si>
  <si>
    <t>antifonal</t>
  </si>
  <si>
    <t>antifonario</t>
  </si>
  <si>
    <t>antifonero, ra</t>
  </si>
  <si>
    <t>antifrancés, sa</t>
  </si>
  <si>
    <t>antifranquismo</t>
  </si>
  <si>
    <t>antifranquista</t>
  </si>
  <si>
    <t>antífrasis</t>
  </si>
  <si>
    <t>antifricción</t>
  </si>
  <si>
    <t>antifúngico, ca</t>
  </si>
  <si>
    <t>antigas</t>
  </si>
  <si>
    <t>antigénico, ca</t>
  </si>
  <si>
    <t>antígeno</t>
  </si>
  <si>
    <t>antigramatical</t>
  </si>
  <si>
    <t>antigripal</t>
  </si>
  <si>
    <t>antigualla</t>
  </si>
  <si>
    <t>antiguamente</t>
  </si>
  <si>
    <t>antiguamiento</t>
  </si>
  <si>
    <t>antiguano, na</t>
  </si>
  <si>
    <t>antiguar</t>
  </si>
  <si>
    <t>antigubernamental</t>
  </si>
  <si>
    <t>antigüedad</t>
  </si>
  <si>
    <t>antigüeño, ña</t>
  </si>
  <si>
    <t>antiguo, gua</t>
  </si>
  <si>
    <t>antihelmíntico, ca</t>
  </si>
  <si>
    <t>antihemorrágico, ca</t>
  </si>
  <si>
    <t>antihemorroidal</t>
  </si>
  <si>
    <t>antihéroe</t>
  </si>
  <si>
    <t>antiheroico, ca</t>
  </si>
  <si>
    <t>antihiático, ca</t>
  </si>
  <si>
    <t>antihidrópico, ca</t>
  </si>
  <si>
    <t>antihigiénico, ca</t>
  </si>
  <si>
    <t>antihipertensivo, va</t>
  </si>
  <si>
    <t>antihistamínico, ca</t>
  </si>
  <si>
    <t>antihistérico, ca</t>
  </si>
  <si>
    <t>antihorario, ria</t>
  </si>
  <si>
    <t>antihumano, na</t>
  </si>
  <si>
    <t>antiimperialismo</t>
  </si>
  <si>
    <t>antiimperialista</t>
  </si>
  <si>
    <t>antiincendios</t>
  </si>
  <si>
    <t>antiinflaccionario, ria</t>
  </si>
  <si>
    <t>antiinflaccionista</t>
  </si>
  <si>
    <t>antiinflamatorio</t>
  </si>
  <si>
    <t>antijurídico, ca</t>
  </si>
  <si>
    <t>antilambda</t>
  </si>
  <si>
    <t>antiliberal</t>
  </si>
  <si>
    <t>antiliberalismo</t>
  </si>
  <si>
    <t>antillanismo</t>
  </si>
  <si>
    <t>antillano, na</t>
  </si>
  <si>
    <t>Antillas</t>
  </si>
  <si>
    <t>antilogaritmo</t>
  </si>
  <si>
    <t>antilogía</t>
  </si>
  <si>
    <t>antilógico, ca</t>
  </si>
  <si>
    <t>antílope</t>
  </si>
  <si>
    <t>antimacasar</t>
  </si>
  <si>
    <t>antimafia</t>
  </si>
  <si>
    <t>antimagnético, ca</t>
  </si>
  <si>
    <t>antimalárico, ca</t>
  </si>
  <si>
    <t>antimateria</t>
  </si>
  <si>
    <t>antimeridiano</t>
  </si>
  <si>
    <t>antimicótico, ca</t>
  </si>
  <si>
    <t>antimicroviano, na</t>
  </si>
  <si>
    <t>antimilitarismo</t>
  </si>
  <si>
    <t>antimisil</t>
  </si>
  <si>
    <t>antimonal</t>
  </si>
  <si>
    <t>antimonárquico, ca</t>
  </si>
  <si>
    <t>antimónico, ca</t>
  </si>
  <si>
    <t>antimonioso, sa</t>
  </si>
  <si>
    <t>antimonita</t>
  </si>
  <si>
    <t>antimoniuro</t>
  </si>
  <si>
    <t>antimoral</t>
  </si>
  <si>
    <t>antimotines</t>
  </si>
  <si>
    <t>antinacionalista</t>
  </si>
  <si>
    <t>antinatural</t>
  </si>
  <si>
    <t>antineoplástico, ca</t>
  </si>
  <si>
    <t>antineurálgico, ca</t>
  </si>
  <si>
    <t>antineutrino</t>
  </si>
  <si>
    <t>antineutrón</t>
  </si>
  <si>
    <t>antiniebla</t>
  </si>
  <si>
    <t>antinomia</t>
  </si>
  <si>
    <t>antinómico, ca</t>
  </si>
  <si>
    <t>antinomio</t>
  </si>
  <si>
    <t>antinorteamericanismo</t>
  </si>
  <si>
    <t>antinorteamericano, na</t>
  </si>
  <si>
    <t>antinovela</t>
  </si>
  <si>
    <t>antinuclear</t>
  </si>
  <si>
    <t>antioccidental</t>
  </si>
  <si>
    <t>antioqueno, na</t>
  </si>
  <si>
    <t>antioqueño, ña</t>
  </si>
  <si>
    <t>antioxidante</t>
  </si>
  <si>
    <t>antipalúdico, ca</t>
  </si>
  <si>
    <t>antipapa</t>
  </si>
  <si>
    <t>antipapista</t>
  </si>
  <si>
    <t>antipara</t>
  </si>
  <si>
    <t>antiparalelo, la</t>
  </si>
  <si>
    <t>antiparasitario, ria</t>
  </si>
  <si>
    <t>antiparero</t>
  </si>
  <si>
    <t>antiparlamentario, ria</t>
  </si>
  <si>
    <t>antiparlamentarismo</t>
  </si>
  <si>
    <t>antiparras</t>
  </si>
  <si>
    <t>antipartícula</t>
  </si>
  <si>
    <t>antipasto</t>
  </si>
  <si>
    <t>antipatía</t>
  </si>
  <si>
    <t>antipático, ca</t>
  </si>
  <si>
    <t>antipatizar</t>
  </si>
  <si>
    <t>antipatria</t>
  </si>
  <si>
    <t>antipatriota</t>
  </si>
  <si>
    <t>antipatriótico, ca</t>
  </si>
  <si>
    <t>antipendio</t>
  </si>
  <si>
    <t>antiperistáltico, ca</t>
  </si>
  <si>
    <t>antiperístasis</t>
  </si>
  <si>
    <t>antiperistático, ca</t>
  </si>
  <si>
    <t>antipersona</t>
  </si>
  <si>
    <t>antipersonal</t>
  </si>
  <si>
    <t>antipirético, ca</t>
  </si>
  <si>
    <t>antipirina</t>
  </si>
  <si>
    <t>antípoda</t>
  </si>
  <si>
    <t>antipodia</t>
  </si>
  <si>
    <t>antipodio</t>
  </si>
  <si>
    <t>antipoético, ca</t>
  </si>
  <si>
    <t>antipolilla</t>
  </si>
  <si>
    <t>antipolio</t>
  </si>
  <si>
    <t>antipoliomelítico, ca</t>
  </si>
  <si>
    <t>antipontificado</t>
  </si>
  <si>
    <t>antiprotón</t>
  </si>
  <si>
    <t>antipsicótico, ca</t>
  </si>
  <si>
    <t>antipútrido, da</t>
  </si>
  <si>
    <t>antiquísimo, ma</t>
  </si>
  <si>
    <t>antiquismo</t>
  </si>
  <si>
    <t>antirrábico, ca</t>
  </si>
  <si>
    <t>antirracional</t>
  </si>
  <si>
    <t>antirracionalismo</t>
  </si>
  <si>
    <t>antirracismo</t>
  </si>
  <si>
    <t>antirracista</t>
  </si>
  <si>
    <t>antirradar</t>
  </si>
  <si>
    <t>antirreeleccionista</t>
  </si>
  <si>
    <t>antirreglamentario, ria</t>
  </si>
  <si>
    <t>antirreligioso, sa</t>
  </si>
  <si>
    <t>antirrepublicano, na</t>
  </si>
  <si>
    <t>antirreumático, ca</t>
  </si>
  <si>
    <t>antirrevolucionario, ria</t>
  </si>
  <si>
    <t>antirrobo</t>
  </si>
  <si>
    <t>antisatélite</t>
  </si>
  <si>
    <t>antiscio</t>
  </si>
  <si>
    <t>antisemita</t>
  </si>
  <si>
    <t>antisemítico, ca</t>
  </si>
  <si>
    <t>antisemitismo</t>
  </si>
  <si>
    <t>antisepsia</t>
  </si>
  <si>
    <t>antiséptico, ca</t>
  </si>
  <si>
    <t>antisicótico, ca</t>
  </si>
  <si>
    <t>antisida</t>
  </si>
  <si>
    <t>antisifilítico, ca</t>
  </si>
  <si>
    <t>antisindical</t>
  </si>
  <si>
    <t>antisísmico, ca</t>
  </si>
  <si>
    <t>antisistema</t>
  </si>
  <si>
    <t>antisocial</t>
  </si>
  <si>
    <t>antisolar</t>
  </si>
  <si>
    <t>antisoviético, ca</t>
  </si>
  <si>
    <t>antisovietismo</t>
  </si>
  <si>
    <t>antistrofa</t>
  </si>
  <si>
    <t>antisubmarino, na</t>
  </si>
  <si>
    <t>antisudoral</t>
  </si>
  <si>
    <t>antisuero</t>
  </si>
  <si>
    <t>antitabaco</t>
  </si>
  <si>
    <t>antitanque</t>
  </si>
  <si>
    <t>antitérmico, ca</t>
  </si>
  <si>
    <t>antiterrorismo</t>
  </si>
  <si>
    <t>antiterrorista</t>
  </si>
  <si>
    <t>antítesis</t>
  </si>
  <si>
    <t>antitetánico, ca</t>
  </si>
  <si>
    <t>antitético, ca</t>
  </si>
  <si>
    <t>antitóxico, ca</t>
  </si>
  <si>
    <t>antitoxina</t>
  </si>
  <si>
    <t>antitrago</t>
  </si>
  <si>
    <t>antitrinitario, ria</t>
  </si>
  <si>
    <t>antitrust</t>
  </si>
  <si>
    <t>antituberculoso, sa</t>
  </si>
  <si>
    <t>antitumoral</t>
  </si>
  <si>
    <t>antitusígeno, na</t>
  </si>
  <si>
    <t>antitusivo, va</t>
  </si>
  <si>
    <t>antivariólico, ca</t>
  </si>
  <si>
    <t>antivenéreo, a</t>
  </si>
  <si>
    <t>antiviolencia</t>
  </si>
  <si>
    <t>antiviperino, na</t>
  </si>
  <si>
    <t>antiviral</t>
  </si>
  <si>
    <t>antivírico, ca</t>
  </si>
  <si>
    <t>antivirus</t>
  </si>
  <si>
    <t>antixeroftálmico, ca</t>
  </si>
  <si>
    <t>antociana</t>
  </si>
  <si>
    <t>antocianina</t>
  </si>
  <si>
    <t>antofagastino, na</t>
  </si>
  <si>
    <t>antófago, ga</t>
  </si>
  <si>
    <t>antófilo</t>
  </si>
  <si>
    <t>antojadizamente</t>
  </si>
  <si>
    <t>antojadizo, za</t>
  </si>
  <si>
    <t>antojado, da</t>
  </si>
  <si>
    <t>antojamiento</t>
  </si>
  <si>
    <t>antojanza</t>
  </si>
  <si>
    <t>antojarse</t>
  </si>
  <si>
    <t>antojera</t>
  </si>
  <si>
    <t>antojitos</t>
  </si>
  <si>
    <t>antojo</t>
  </si>
  <si>
    <t>antologador, ra</t>
  </si>
  <si>
    <t>antología</t>
  </si>
  <si>
    <t>antológico, ca</t>
  </si>
  <si>
    <t>antologista</t>
  </si>
  <si>
    <t>antologizar</t>
  </si>
  <si>
    <t>antólogo, ga</t>
  </si>
  <si>
    <t>Antón</t>
  </si>
  <si>
    <t>antoniano, na</t>
  </si>
  <si>
    <t>antonimia</t>
  </si>
  <si>
    <t>antónimo, ma</t>
  </si>
  <si>
    <t>antoniniano, na</t>
  </si>
  <si>
    <t>antonino, na</t>
  </si>
  <si>
    <t>Antonio</t>
  </si>
  <si>
    <t>antonomasia</t>
  </si>
  <si>
    <t>antonomásticamente</t>
  </si>
  <si>
    <t>antonomástico, ca</t>
  </si>
  <si>
    <t>antorcha</t>
  </si>
  <si>
    <t>antorchar</t>
  </si>
  <si>
    <t>antorchero</t>
  </si>
  <si>
    <t>antosta</t>
  </si>
  <si>
    <t>antozoo</t>
  </si>
  <si>
    <t>antracita</t>
  </si>
  <si>
    <t>antracosis</t>
  </si>
  <si>
    <t>ántrax</t>
  </si>
  <si>
    <t>antro</t>
  </si>
  <si>
    <t>antrópico, ca</t>
  </si>
  <si>
    <t>antropo-</t>
  </si>
  <si>
    <t>antropocéntrico, ca</t>
  </si>
  <si>
    <t>antropocentrismo</t>
  </si>
  <si>
    <t>antropofagia</t>
  </si>
  <si>
    <t>antropófago, ga</t>
  </si>
  <si>
    <t>antropogénesis</t>
  </si>
  <si>
    <t>antropogenético, ca</t>
  </si>
  <si>
    <t>antropografía</t>
  </si>
  <si>
    <t>antropográfico, ca</t>
  </si>
  <si>
    <t>antropoide</t>
  </si>
  <si>
    <t>antropoideo, a</t>
  </si>
  <si>
    <t>antropología</t>
  </si>
  <si>
    <t>antropológico, ca</t>
  </si>
  <si>
    <t>antropologismo</t>
  </si>
  <si>
    <t>antropólogo, ga</t>
  </si>
  <si>
    <t>antropómetra</t>
  </si>
  <si>
    <t>antropometría</t>
  </si>
  <si>
    <t>antropométrico, ca</t>
  </si>
  <si>
    <t>antropomórfico, ca</t>
  </si>
  <si>
    <t>antropomorfismo</t>
  </si>
  <si>
    <t>antropomorfista</t>
  </si>
  <si>
    <t>antropomorfita</t>
  </si>
  <si>
    <t>antropomorfización</t>
  </si>
  <si>
    <t>antropomorfizar</t>
  </si>
  <si>
    <t>antropomorfo, fa</t>
  </si>
  <si>
    <t>antroponimia</t>
  </si>
  <si>
    <t>antroponímico, ca</t>
  </si>
  <si>
    <t>antropónimo</t>
  </si>
  <si>
    <t>antropopiteco</t>
  </si>
  <si>
    <t>antroposofía</t>
  </si>
  <si>
    <t>antropósofo, fa</t>
  </si>
  <si>
    <t>antropozoico, ca</t>
  </si>
  <si>
    <t>antruejada</t>
  </si>
  <si>
    <t>antruejar</t>
  </si>
  <si>
    <t>antruejo</t>
  </si>
  <si>
    <t>antruido</t>
  </si>
  <si>
    <t>antuerpiense</t>
  </si>
  <si>
    <t>antuviada</t>
  </si>
  <si>
    <t>antuviado, da</t>
  </si>
  <si>
    <t>antuviador, ra</t>
  </si>
  <si>
    <t>antuviar</t>
  </si>
  <si>
    <t>antuvio</t>
  </si>
  <si>
    <t>antuvión</t>
  </si>
  <si>
    <t>antuzano</t>
  </si>
  <si>
    <t>anual</t>
  </si>
  <si>
    <t>anualidad</t>
  </si>
  <si>
    <t>anualizado, da</t>
  </si>
  <si>
    <t>anualizar</t>
  </si>
  <si>
    <t>anualmente</t>
  </si>
  <si>
    <t>anuario</t>
  </si>
  <si>
    <t>anúbada</t>
  </si>
  <si>
    <t>anubado, da</t>
  </si>
  <si>
    <t>anubarrado, da</t>
  </si>
  <si>
    <t>anublar</t>
  </si>
  <si>
    <t>anublo</t>
  </si>
  <si>
    <t>anudador, ra</t>
  </si>
  <si>
    <t>anudadura</t>
  </si>
  <si>
    <t>anudamiento</t>
  </si>
  <si>
    <t>anudar</t>
  </si>
  <si>
    <t>anuencia</t>
  </si>
  <si>
    <t>anuente</t>
  </si>
  <si>
    <t>anulabilidad</t>
  </si>
  <si>
    <t>anulable</t>
  </si>
  <si>
    <t>anulación</t>
  </si>
  <si>
    <t>anulador, ra</t>
  </si>
  <si>
    <t>anular1</t>
  </si>
  <si>
    <t>anular2</t>
  </si>
  <si>
    <t>anulativo, va</t>
  </si>
  <si>
    <t>anulatorio, ria</t>
  </si>
  <si>
    <t>anulete</t>
  </si>
  <si>
    <t>ánulo</t>
  </si>
  <si>
    <t>anuloso, sa</t>
  </si>
  <si>
    <t>anumeración</t>
  </si>
  <si>
    <t>anumerar</t>
  </si>
  <si>
    <t>anuncia</t>
  </si>
  <si>
    <t>anunciacón</t>
  </si>
  <si>
    <t>anunciador, ra</t>
  </si>
  <si>
    <t>anunciamiento</t>
  </si>
  <si>
    <t>anunciante</t>
  </si>
  <si>
    <t>anunciar</t>
  </si>
  <si>
    <t>anuncio</t>
  </si>
  <si>
    <t>anuo, nua</t>
  </si>
  <si>
    <t>anuria</t>
  </si>
  <si>
    <t>anuro, ra</t>
  </si>
  <si>
    <t>anúteba</t>
  </si>
  <si>
    <t>anverso</t>
  </si>
  <si>
    <t>anzoaterguiense</t>
  </si>
  <si>
    <t>anzoatiguense</t>
  </si>
  <si>
    <t>anzolar</t>
  </si>
  <si>
    <t>anzolero</t>
  </si>
  <si>
    <t>anzuelo</t>
  </si>
  <si>
    <t>aña</t>
  </si>
  <si>
    <t>añacal</t>
  </si>
  <si>
    <t>añacalero</t>
  </si>
  <si>
    <t>añacea</t>
  </si>
  <si>
    <t>añacear</t>
  </si>
  <si>
    <t>añada</t>
  </si>
  <si>
    <t>añadido, da</t>
  </si>
  <si>
    <t>añadidura</t>
  </si>
  <si>
    <t>añadimiento</t>
  </si>
  <si>
    <t>añadir</t>
  </si>
  <si>
    <t>añafea</t>
  </si>
  <si>
    <t>añafil</t>
  </si>
  <si>
    <t>añafilero, ra</t>
  </si>
  <si>
    <t>añagaza</t>
  </si>
  <si>
    <t>añagotarse</t>
  </si>
  <si>
    <t>añal</t>
  </si>
  <si>
    <t>añalejo</t>
  </si>
  <si>
    <t>añares</t>
  </si>
  <si>
    <t>añás</t>
  </si>
  <si>
    <t>añascar</t>
  </si>
  <si>
    <t>añazme</t>
  </si>
  <si>
    <t>añear</t>
  </si>
  <si>
    <t>añedir</t>
  </si>
  <si>
    <t>añejado</t>
  </si>
  <si>
    <t>añejamiento</t>
  </si>
  <si>
    <t>añejar</t>
  </si>
  <si>
    <t>añejez</t>
  </si>
  <si>
    <t>añejo, ja</t>
  </si>
  <si>
    <t>añero, ra</t>
  </si>
  <si>
    <t>añicos</t>
  </si>
  <si>
    <t>añidir</t>
  </si>
  <si>
    <t>añil</t>
  </si>
  <si>
    <t>añilar</t>
  </si>
  <si>
    <t>añilería</t>
  </si>
  <si>
    <t>añinero</t>
  </si>
  <si>
    <t>añino, na</t>
  </si>
  <si>
    <t>añir</t>
  </si>
  <si>
    <t>año</t>
  </si>
  <si>
    <t>año2</t>
  </si>
  <si>
    <t>añojada</t>
  </si>
  <si>
    <t>añojal</t>
  </si>
  <si>
    <t>añojo, ja</t>
  </si>
  <si>
    <t>-año, ña</t>
  </si>
  <si>
    <t>añorante</t>
  </si>
  <si>
    <t>añoranza</t>
  </si>
  <si>
    <t>añorar</t>
  </si>
  <si>
    <t>añoso, sa</t>
  </si>
  <si>
    <t>añublar</t>
  </si>
  <si>
    <t>añublo</t>
  </si>
  <si>
    <t>añudador, ra</t>
  </si>
  <si>
    <t>añudadura</t>
  </si>
  <si>
    <t>añudamiento</t>
  </si>
  <si>
    <t>añudar</t>
  </si>
  <si>
    <t>añusgarse</t>
  </si>
  <si>
    <t>aocar</t>
  </si>
  <si>
    <t>aojador, ra</t>
  </si>
  <si>
    <t>aojadura</t>
  </si>
  <si>
    <t>aojamiento</t>
  </si>
  <si>
    <t>aojar1</t>
  </si>
  <si>
    <t>aojar2</t>
  </si>
  <si>
    <t>aojo</t>
  </si>
  <si>
    <t>aonio</t>
  </si>
  <si>
    <t>aoristo</t>
  </si>
  <si>
    <t>aorta</t>
  </si>
  <si>
    <t>aórtico, ca</t>
  </si>
  <si>
    <t>aortitis</t>
  </si>
  <si>
    <t>aovado, da</t>
  </si>
  <si>
    <t>aovadolanceolada</t>
  </si>
  <si>
    <t>aovar</t>
  </si>
  <si>
    <t>aovillarse</t>
  </si>
  <si>
    <t>apá</t>
  </si>
  <si>
    <t>apa1</t>
  </si>
  <si>
    <t>apa2</t>
  </si>
  <si>
    <t>apaado, da</t>
  </si>
  <si>
    <t>apabilado</t>
  </si>
  <si>
    <t>apabilar</t>
  </si>
  <si>
    <t>apabullador, ra</t>
  </si>
  <si>
    <t>apabullamiento</t>
  </si>
  <si>
    <t>apabullante</t>
  </si>
  <si>
    <t>apabullar</t>
  </si>
  <si>
    <t>apabullo</t>
  </si>
  <si>
    <t>apacentadero</t>
  </si>
  <si>
    <t>apacentador, ra</t>
  </si>
  <si>
    <t>apacentamiento</t>
  </si>
  <si>
    <t>apacentar</t>
  </si>
  <si>
    <t>apachar</t>
  </si>
  <si>
    <t>apache</t>
  </si>
  <si>
    <t>apacheta</t>
  </si>
  <si>
    <t>apachurrada</t>
  </si>
  <si>
    <t>apachurrar</t>
  </si>
  <si>
    <t>apachurrón</t>
  </si>
  <si>
    <t>apacibilidad</t>
  </si>
  <si>
    <t>apacible</t>
  </si>
  <si>
    <t>apaciblemente</t>
  </si>
  <si>
    <t>apaciguador, ra</t>
  </si>
  <si>
    <t>apaciguamiento</t>
  </si>
  <si>
    <t>apaciguar</t>
  </si>
  <si>
    <t>apacorral</t>
  </si>
  <si>
    <t>apadrinador, ra</t>
  </si>
  <si>
    <t>apadrinamiento</t>
  </si>
  <si>
    <t>apadrinar</t>
  </si>
  <si>
    <t>apagable</t>
  </si>
  <si>
    <t>apagadizo, za</t>
  </si>
  <si>
    <t>apagado, da</t>
  </si>
  <si>
    <t>apagador, ra</t>
  </si>
  <si>
    <t>apagafuegos</t>
  </si>
  <si>
    <t>apagallamas</t>
  </si>
  <si>
    <t>apagapenol</t>
  </si>
  <si>
    <t>apagar</t>
  </si>
  <si>
    <t>apagavelas</t>
  </si>
  <si>
    <t>apagón, na</t>
  </si>
  <si>
    <t>apainelado</t>
  </si>
  <si>
    <t>apaisado, da</t>
  </si>
  <si>
    <t>apajuilado, da</t>
  </si>
  <si>
    <t>apajuilarse</t>
  </si>
  <si>
    <t>apalabrar</t>
  </si>
  <si>
    <t>apalambrar</t>
  </si>
  <si>
    <t>apalancamiento</t>
  </si>
  <si>
    <t>apalancar</t>
  </si>
  <si>
    <t>ápale</t>
  </si>
  <si>
    <t>apaleador, ra</t>
  </si>
  <si>
    <t>apaleamiento</t>
  </si>
  <si>
    <t>apalear1</t>
  </si>
  <si>
    <t>apalear2</t>
  </si>
  <si>
    <t>apaleo</t>
  </si>
  <si>
    <t>apaletado, da</t>
  </si>
  <si>
    <t>apalmada</t>
  </si>
  <si>
    <t>apalpar</t>
  </si>
  <si>
    <t>apanalado, da</t>
  </si>
  <si>
    <t>apanar</t>
  </si>
  <si>
    <t>apancle</t>
  </si>
  <si>
    <t>apancora</t>
  </si>
  <si>
    <t>apandar1</t>
  </si>
  <si>
    <t>apandar2</t>
  </si>
  <si>
    <t>apandillar</t>
  </si>
  <si>
    <t>apangado, da</t>
  </si>
  <si>
    <t>apaniaguado, da</t>
  </si>
  <si>
    <t>apaniguar</t>
  </si>
  <si>
    <t>apanojado, da</t>
  </si>
  <si>
    <t>apantallado, da</t>
  </si>
  <si>
    <t>apantallar</t>
  </si>
  <si>
    <t>apantanar</t>
  </si>
  <si>
    <t>apante</t>
  </si>
  <si>
    <t>apantle</t>
  </si>
  <si>
    <t>apantuflado, da</t>
  </si>
  <si>
    <t>apanucar</t>
  </si>
  <si>
    <t>apañado1, da</t>
  </si>
  <si>
    <t>apañado 2, da</t>
  </si>
  <si>
    <t>apañador, ra</t>
  </si>
  <si>
    <t>apañadura</t>
  </si>
  <si>
    <t>apañamiento</t>
  </si>
  <si>
    <t>apañar</t>
  </si>
  <si>
    <t>apaño</t>
  </si>
  <si>
    <t>apañuscar</t>
  </si>
  <si>
    <t>apapachar</t>
  </si>
  <si>
    <t>apapacho</t>
  </si>
  <si>
    <t>apapagayado, da</t>
  </si>
  <si>
    <t>apappuche</t>
  </si>
  <si>
    <t>apapuchar</t>
  </si>
  <si>
    <t>aparadorista</t>
  </si>
  <si>
    <t>aparador, ra</t>
  </si>
  <si>
    <t>aparadura</t>
  </si>
  <si>
    <t>aparamento</t>
  </si>
  <si>
    <t>aparapita</t>
  </si>
  <si>
    <t>aparar</t>
  </si>
  <si>
    <t>aparasolado, da</t>
  </si>
  <si>
    <t>aparataje</t>
  </si>
  <si>
    <t>aparatar</t>
  </si>
  <si>
    <t>aparatero, ra</t>
  </si>
  <si>
    <t>aparato</t>
  </si>
  <si>
    <t>aparatosamente</t>
  </si>
  <si>
    <t>aparatosidad</t>
  </si>
  <si>
    <t>aparatoso, sa</t>
  </si>
  <si>
    <t>aparcacoches</t>
  </si>
  <si>
    <t>aparcadero</t>
  </si>
  <si>
    <t>aparcamiento</t>
  </si>
  <si>
    <t>aparcar</t>
  </si>
  <si>
    <t>aparcer</t>
  </si>
  <si>
    <t>aparcera</t>
  </si>
  <si>
    <t>aparcería</t>
  </si>
  <si>
    <t>aparcero, ra</t>
  </si>
  <si>
    <t>aparchonar</t>
  </si>
  <si>
    <t>aparcionero, ra</t>
  </si>
  <si>
    <t>apareamiento</t>
  </si>
  <si>
    <t>aparear</t>
  </si>
  <si>
    <t>aparecer</t>
  </si>
  <si>
    <t>aparecido, da</t>
  </si>
  <si>
    <t>aparecimiento</t>
  </si>
  <si>
    <t>aparejado, da</t>
  </si>
  <si>
    <t>aparejador, ra</t>
  </si>
  <si>
    <t>aparejamiento</t>
  </si>
  <si>
    <t>aparejar</t>
  </si>
  <si>
    <t>aparejo</t>
  </si>
  <si>
    <t>aparellaje</t>
  </si>
  <si>
    <t>aparencial</t>
  </si>
  <si>
    <t>aparentador, ra</t>
  </si>
  <si>
    <t>aparentar</t>
  </si>
  <si>
    <t>aparente</t>
  </si>
  <si>
    <t>aparentemente</t>
  </si>
  <si>
    <t>a pari</t>
  </si>
  <si>
    <t>aparición</t>
  </si>
  <si>
    <t>apariencia</t>
  </si>
  <si>
    <t>aparir</t>
  </si>
  <si>
    <t>aparrado, da</t>
  </si>
  <si>
    <t>aparragarse</t>
  </si>
  <si>
    <t>aparrar</t>
  </si>
  <si>
    <t>aparroquiado, da</t>
  </si>
  <si>
    <t>aparroquiar</t>
  </si>
  <si>
    <t>apartación</t>
  </si>
  <si>
    <t>apartadamente</t>
  </si>
  <si>
    <t>apartadero</t>
  </si>
  <si>
    <t>apartadijo</t>
  </si>
  <si>
    <t>apartadizo, za</t>
  </si>
  <si>
    <t>apartado, da</t>
  </si>
  <si>
    <t>apartador, ra</t>
  </si>
  <si>
    <t>apartamento</t>
  </si>
  <si>
    <t>apartamiento</t>
  </si>
  <si>
    <t>apartar</t>
  </si>
  <si>
    <t>aparte</t>
  </si>
  <si>
    <t>apartheid</t>
  </si>
  <si>
    <t>apartidar</t>
  </si>
  <si>
    <t>apartidismo</t>
  </si>
  <si>
    <t>apartidista</t>
  </si>
  <si>
    <t>apartijo</t>
  </si>
  <si>
    <t>apartotel</t>
  </si>
  <si>
    <t>aparvadera</t>
  </si>
  <si>
    <t>aparvadero</t>
  </si>
  <si>
    <t>aparvador</t>
  </si>
  <si>
    <t>aparvar</t>
  </si>
  <si>
    <t>apasanca</t>
  </si>
  <si>
    <t>apasionadamente</t>
  </si>
  <si>
    <t>apasionado, da</t>
  </si>
  <si>
    <t>apasionamiento</t>
  </si>
  <si>
    <t>apasionante</t>
  </si>
  <si>
    <t>apasionar</t>
  </si>
  <si>
    <t>apastar</t>
  </si>
  <si>
    <t>apaste</t>
  </si>
  <si>
    <t>apastelado, da</t>
  </si>
  <si>
    <t>apastle</t>
  </si>
  <si>
    <t>apastragarse</t>
  </si>
  <si>
    <t>apastrarse</t>
  </si>
  <si>
    <t>apasturar</t>
  </si>
  <si>
    <t>apatán</t>
  </si>
  <si>
    <t>apatanado, da</t>
  </si>
  <si>
    <t>apatía</t>
  </si>
  <si>
    <t>apático, ca</t>
  </si>
  <si>
    <t>apátrida</t>
  </si>
  <si>
    <t>apatridia</t>
  </si>
  <si>
    <t>apatrocinar</t>
  </si>
  <si>
    <t>apatusco</t>
  </si>
  <si>
    <t>apaularse</t>
  </si>
  <si>
    <t>apaulillarse</t>
  </si>
  <si>
    <t>apavorado, da</t>
  </si>
  <si>
    <t>apaxtle</t>
  </si>
  <si>
    <t>apayasar</t>
  </si>
  <si>
    <t>apazguado, da</t>
  </si>
  <si>
    <t>apea</t>
  </si>
  <si>
    <t>apeadero</t>
  </si>
  <si>
    <t>apeador, ra</t>
  </si>
  <si>
    <t>apealar</t>
  </si>
  <si>
    <t>apeamiento</t>
  </si>
  <si>
    <t>apear</t>
  </si>
  <si>
    <t>apechar</t>
  </si>
  <si>
    <t>apechugar</t>
  </si>
  <si>
    <t>apechusques</t>
  </si>
  <si>
    <t>apedazar</t>
  </si>
  <si>
    <t>apedernalado, da</t>
  </si>
  <si>
    <t>apedrar</t>
  </si>
  <si>
    <t>apedrea</t>
  </si>
  <si>
    <t>apedreadero</t>
  </si>
  <si>
    <t>apedreado, da</t>
  </si>
  <si>
    <t>apedreador, ra</t>
  </si>
  <si>
    <t>apedrear</t>
  </si>
  <si>
    <t>apedreo</t>
  </si>
  <si>
    <t>apegaderas</t>
  </si>
  <si>
    <t>apegadizo, za</t>
  </si>
  <si>
    <t>apegamiento</t>
  </si>
  <si>
    <t>apegar</t>
  </si>
  <si>
    <t>apego</t>
  </si>
  <si>
    <t>apegualar</t>
  </si>
  <si>
    <t>apelable</t>
  </si>
  <si>
    <t>apelación</t>
  </si>
  <si>
    <t>apelado1, da</t>
  </si>
  <si>
    <t>apelado2, da</t>
  </si>
  <si>
    <t>apelambrar</t>
  </si>
  <si>
    <t>apelante</t>
  </si>
  <si>
    <t>apelar1</t>
  </si>
  <si>
    <t>apelar2</t>
  </si>
  <si>
    <t>apelativo, va</t>
  </si>
  <si>
    <t>apeldar</t>
  </si>
  <si>
    <t>apelde</t>
  </si>
  <si>
    <t>apelgararse</t>
  </si>
  <si>
    <t>apeligrar</t>
  </si>
  <si>
    <t>apellar</t>
  </si>
  <si>
    <t>apellidador, ra</t>
  </si>
  <si>
    <t>apellidamiento</t>
  </si>
  <si>
    <t>apellidar</t>
  </si>
  <si>
    <t>apellidero</t>
  </si>
  <si>
    <t>apellido</t>
  </si>
  <si>
    <t>apelmazado, da</t>
  </si>
  <si>
    <t>apelmazamiento</t>
  </si>
  <si>
    <t>apelmazar</t>
  </si>
  <si>
    <t>apelotonamiento</t>
  </si>
  <si>
    <t>apelotonar</t>
  </si>
  <si>
    <t>apena</t>
  </si>
  <si>
    <t>apenado, da</t>
  </si>
  <si>
    <t>apenar</t>
  </si>
  <si>
    <t>apenas</t>
  </si>
  <si>
    <t>apencar</t>
  </si>
  <si>
    <t>apendejamiento</t>
  </si>
  <si>
    <t>apendejar</t>
  </si>
  <si>
    <t>apendejearse</t>
  </si>
  <si>
    <t>apendencia</t>
  </si>
  <si>
    <t>apéndice</t>
  </si>
  <si>
    <t>apendicitis</t>
  </si>
  <si>
    <t>apendicular</t>
  </si>
  <si>
    <t>apenitas</t>
  </si>
  <si>
    <t>apensionar</t>
  </si>
  <si>
    <t>apenumbrar</t>
  </si>
  <si>
    <t>apeñuscar</t>
  </si>
  <si>
    <t>apeo</t>
  </si>
  <si>
    <t>apeonar</t>
  </si>
  <si>
    <t>apepinado, da</t>
  </si>
  <si>
    <t>apepsia</t>
  </si>
  <si>
    <t>aperado, da</t>
  </si>
  <si>
    <t>aperador</t>
  </si>
  <si>
    <t>aperar</t>
  </si>
  <si>
    <t>apercancar</t>
  </si>
  <si>
    <t>apercebimiento</t>
  </si>
  <si>
    <t>apercebir</t>
  </si>
  <si>
    <t>apercepción</t>
  </si>
  <si>
    <t>aperchar</t>
  </si>
  <si>
    <t>apercibimiento</t>
  </si>
  <si>
    <t>apercibir</t>
  </si>
  <si>
    <t>apercibo</t>
  </si>
  <si>
    <t>aperción</t>
  </si>
  <si>
    <t>apercollar</t>
  </si>
  <si>
    <t>aperdigar</t>
  </si>
  <si>
    <t>apereá</t>
  </si>
  <si>
    <t>apergaminado, da</t>
  </si>
  <si>
    <t>apergaminarse</t>
  </si>
  <si>
    <t>apergollar</t>
  </si>
  <si>
    <t>aperiódico, ca</t>
  </si>
  <si>
    <t>aperital</t>
  </si>
  <si>
    <t>aperitivo, va</t>
  </si>
  <si>
    <t>aperlado, da</t>
  </si>
  <si>
    <t>apernador, ra</t>
  </si>
  <si>
    <t>apernar</t>
  </si>
  <si>
    <t>apero</t>
  </si>
  <si>
    <t>aperrar</t>
  </si>
  <si>
    <t>aperreado, da</t>
  </si>
  <si>
    <t>aperreador, ra</t>
  </si>
  <si>
    <t>aperrear</t>
  </si>
  <si>
    <t>aperreo</t>
  </si>
  <si>
    <t>apersogar</t>
  </si>
  <si>
    <t>apersonado, da</t>
  </si>
  <si>
    <t>apersonamiento</t>
  </si>
  <si>
    <t>apersonarse</t>
  </si>
  <si>
    <t>apertar</t>
  </si>
  <si>
    <t>apertrechamiento</t>
  </si>
  <si>
    <t>apertrechar</t>
  </si>
  <si>
    <t>apertura</t>
  </si>
  <si>
    <t>aperturismo</t>
  </si>
  <si>
    <t>aperturista</t>
  </si>
  <si>
    <t>apesadumbrado, da</t>
  </si>
  <si>
    <t>apesadumbrar</t>
  </si>
  <si>
    <t>apesarar</t>
  </si>
  <si>
    <t>apesgamiento</t>
  </si>
  <si>
    <t>apesgar</t>
  </si>
  <si>
    <t>apestar</t>
  </si>
  <si>
    <t>apestillar</t>
  </si>
  <si>
    <t>apestoso, sa</t>
  </si>
  <si>
    <t>apétalo, la</t>
  </si>
  <si>
    <t>apetecedor, ra</t>
  </si>
  <si>
    <t>apetecer</t>
  </si>
  <si>
    <t>apetecible</t>
  </si>
  <si>
    <t>apetencia</t>
  </si>
  <si>
    <t>apetente</t>
  </si>
  <si>
    <t>apetición</t>
  </si>
  <si>
    <t>apetite</t>
  </si>
  <si>
    <t>apetitivo, va</t>
  </si>
  <si>
    <t>apetito</t>
  </si>
  <si>
    <t>apetitoso, sa</t>
  </si>
  <si>
    <t>ápex</t>
  </si>
  <si>
    <t>apezonado, da</t>
  </si>
  <si>
    <t>apezuñar</t>
  </si>
  <si>
    <t>api</t>
  </si>
  <si>
    <t>apiadar</t>
  </si>
  <si>
    <t>apiado</t>
  </si>
  <si>
    <t>apiador, ra</t>
  </si>
  <si>
    <t>apianar</t>
  </si>
  <si>
    <t>apiaradero</t>
  </si>
  <si>
    <t>apiario</t>
  </si>
  <si>
    <t>apiastro</t>
  </si>
  <si>
    <t>apical</t>
  </si>
  <si>
    <t>apicarado, da</t>
  </si>
  <si>
    <t>apicarar</t>
  </si>
  <si>
    <t>ápice</t>
  </si>
  <si>
    <t>apico-</t>
  </si>
  <si>
    <t>apicoalveolar</t>
  </si>
  <si>
    <t>apícola</t>
  </si>
  <si>
    <t>apículo</t>
  </si>
  <si>
    <t>apicultor, ra</t>
  </si>
  <si>
    <t>apicultura</t>
  </si>
  <si>
    <t>apilada</t>
  </si>
  <si>
    <t>apilador, ra</t>
  </si>
  <si>
    <t>apilar</t>
  </si>
  <si>
    <t>apimpollarse</t>
  </si>
  <si>
    <t>apinto</t>
  </si>
  <si>
    <t>apiñado, da</t>
  </si>
  <si>
    <t>apiñadura</t>
  </si>
  <si>
    <t>apiñamiento</t>
  </si>
  <si>
    <t>apiñar</t>
  </si>
  <si>
    <t>apiñonado, da</t>
  </si>
  <si>
    <t>apio</t>
  </si>
  <si>
    <t>apiojarse</t>
  </si>
  <si>
    <t>apiolar</t>
  </si>
  <si>
    <t>apiparse</t>
  </si>
  <si>
    <t>apipisca</t>
  </si>
  <si>
    <t>apipizca</t>
  </si>
  <si>
    <t>apiporrarse</t>
  </si>
  <si>
    <t>apiramidado, da</t>
  </si>
  <si>
    <t>apirético, ca</t>
  </si>
  <si>
    <t>apirexia</t>
  </si>
  <si>
    <t>apirgüinarse</t>
  </si>
  <si>
    <t>apiri</t>
  </si>
  <si>
    <t>apirularse</t>
  </si>
  <si>
    <t>apisonado</t>
  </si>
  <si>
    <t>apisonadora</t>
  </si>
  <si>
    <t>apisonamiento</t>
  </si>
  <si>
    <t>apisonar</t>
  </si>
  <si>
    <t>apitar</t>
  </si>
  <si>
    <t>apitonado, da</t>
  </si>
  <si>
    <t>apitonamiento</t>
  </si>
  <si>
    <t>apitonar</t>
  </si>
  <si>
    <t>apitutar</t>
  </si>
  <si>
    <t>apitutarse</t>
  </si>
  <si>
    <t>apizarrado, da</t>
  </si>
  <si>
    <t>aplacable</t>
  </si>
  <si>
    <t>aplacación</t>
  </si>
  <si>
    <t>aplacador, ra</t>
  </si>
  <si>
    <t>aplacamiento</t>
  </si>
  <si>
    <t>aplacar</t>
  </si>
  <si>
    <t>aplacentar</t>
  </si>
  <si>
    <t>aplacer</t>
  </si>
  <si>
    <t>aplacerado, da</t>
  </si>
  <si>
    <t>aplacible</t>
  </si>
  <si>
    <t>aplaciente</t>
  </si>
  <si>
    <t>aplacimiento</t>
  </si>
  <si>
    <t>aplagar</t>
  </si>
  <si>
    <t>aplanacalles</t>
  </si>
  <si>
    <t>aplanadera</t>
  </si>
  <si>
    <t>aplanado</t>
  </si>
  <si>
    <t>aplanador, ra</t>
  </si>
  <si>
    <t>aplanamiento</t>
  </si>
  <si>
    <t>aplanar</t>
  </si>
  <si>
    <t>aplanchado</t>
  </si>
  <si>
    <t>aplanchador, ra</t>
  </si>
  <si>
    <t>aplanchar</t>
  </si>
  <si>
    <t>aplanético, ca</t>
  </si>
  <si>
    <t>aplantillar</t>
  </si>
  <si>
    <t>aplasia</t>
  </si>
  <si>
    <t>aplastado, da</t>
  </si>
  <si>
    <t>aplastamiento</t>
  </si>
  <si>
    <t>aplastante</t>
  </si>
  <si>
    <t>aplastar</t>
  </si>
  <si>
    <t>aplástico, ca</t>
  </si>
  <si>
    <t>aplatanado, da</t>
  </si>
  <si>
    <t>aplatanamiento</t>
  </si>
  <si>
    <t>aplatanar</t>
  </si>
  <si>
    <t>aplaudidor, ra</t>
  </si>
  <si>
    <t>aplaudir</t>
  </si>
  <si>
    <t>aplauso</t>
  </si>
  <si>
    <t>aplayar</t>
  </si>
  <si>
    <t>aplazable</t>
  </si>
  <si>
    <t>aplazado, da</t>
  </si>
  <si>
    <t>aplazamiento</t>
  </si>
  <si>
    <t>aplazar1</t>
  </si>
  <si>
    <t>aplazar2</t>
  </si>
  <si>
    <t>aplazo</t>
  </si>
  <si>
    <t>aplebeyar</t>
  </si>
  <si>
    <t>aplegar</t>
  </si>
  <si>
    <t>aplicabilidad</t>
  </si>
  <si>
    <t>aplicable</t>
  </si>
  <si>
    <t>aplicación</t>
  </si>
  <si>
    <t>aplicadero, ra</t>
  </si>
  <si>
    <t>aplicado, da</t>
  </si>
  <si>
    <t>aplicador, ra</t>
  </si>
  <si>
    <t>aplicar</t>
  </si>
  <si>
    <t>aplicativo, va</t>
  </si>
  <si>
    <t>aplique</t>
  </si>
  <si>
    <t>aplomado, da</t>
  </si>
  <si>
    <t>aplomar</t>
  </si>
  <si>
    <t>aplomo1</t>
  </si>
  <si>
    <t>aplomo2</t>
  </si>
  <si>
    <t>apnea</t>
  </si>
  <si>
    <t>apoastro</t>
  </si>
  <si>
    <t>apocadamente</t>
  </si>
  <si>
    <t>apocado, da</t>
  </si>
  <si>
    <t>apocador, ra</t>
  </si>
  <si>
    <t>apocalipsis</t>
  </si>
  <si>
    <t>apocalíptico, ca</t>
  </si>
  <si>
    <t>apocamiento</t>
  </si>
  <si>
    <t>apocar</t>
  </si>
  <si>
    <t>apocatástasis</t>
  </si>
  <si>
    <t>apócema</t>
  </si>
  <si>
    <t>apocharse</t>
  </si>
  <si>
    <t>apócima</t>
  </si>
  <si>
    <t>apocináceo, a</t>
  </si>
  <si>
    <t>apócopa</t>
  </si>
  <si>
    <t>apocopar</t>
  </si>
  <si>
    <t>apócope</t>
  </si>
  <si>
    <t>apocoyado, da</t>
  </si>
  <si>
    <t>apócrifamente</t>
  </si>
  <si>
    <t>apócrifo</t>
  </si>
  <si>
    <t>apocrisiario</t>
  </si>
  <si>
    <t>apocromático, ca</t>
  </si>
  <si>
    <t>apodador, ra</t>
  </si>
  <si>
    <t>apodamiento</t>
  </si>
  <si>
    <t>apodar</t>
  </si>
  <si>
    <t>apodencado, da</t>
  </si>
  <si>
    <t>apoderado, da</t>
  </si>
  <si>
    <t>apoderamiento</t>
  </si>
  <si>
    <t>apoderar</t>
  </si>
  <si>
    <t>apodíctico, ca</t>
  </si>
  <si>
    <t>apodo</t>
  </si>
  <si>
    <t>ápodo, da</t>
  </si>
  <si>
    <t>apódosis</t>
  </si>
  <si>
    <t>apófige</t>
  </si>
  <si>
    <t>apófisis</t>
  </si>
  <si>
    <t>apofonía</t>
  </si>
  <si>
    <t>apogeo</t>
  </si>
  <si>
    <t>apógrafo</t>
  </si>
  <si>
    <t>apolar</t>
  </si>
  <si>
    <t>apoleño</t>
  </si>
  <si>
    <t>apolillado, da</t>
  </si>
  <si>
    <t>apolilladura</t>
  </si>
  <si>
    <t>apolillamiento</t>
  </si>
  <si>
    <t>apolillar</t>
  </si>
  <si>
    <t>apolillo</t>
  </si>
  <si>
    <t>apolinar</t>
  </si>
  <si>
    <t>apolinarismo</t>
  </si>
  <si>
    <t>apolinarista</t>
  </si>
  <si>
    <t>apolíneo, a</t>
  </si>
  <si>
    <t>apolismar</t>
  </si>
  <si>
    <t>apolismarse</t>
  </si>
  <si>
    <t>apoliticidad</t>
  </si>
  <si>
    <t>apoliticismo</t>
  </si>
  <si>
    <t>apolítico, ca</t>
  </si>
  <si>
    <t>apollerar</t>
  </si>
  <si>
    <t>apolo</t>
  </si>
  <si>
    <t>apologeta</t>
  </si>
  <si>
    <t>apologético, ca</t>
  </si>
  <si>
    <t>apología</t>
  </si>
  <si>
    <t>apológico, ca</t>
  </si>
  <si>
    <t>apologista</t>
  </si>
  <si>
    <t>apologizar</t>
  </si>
  <si>
    <t>apólogo, ga</t>
  </si>
  <si>
    <t>apolónida</t>
  </si>
  <si>
    <t>apoltronamiento</t>
  </si>
  <si>
    <t>apoltronarse</t>
  </si>
  <si>
    <t>apolvillarse</t>
  </si>
  <si>
    <t>apomazar</t>
  </si>
  <si>
    <t>aponer</t>
  </si>
  <si>
    <t>aponeurosis</t>
  </si>
  <si>
    <t>aponeurótico, ca</t>
  </si>
  <si>
    <t>apontocar</t>
  </si>
  <si>
    <t>aponzoñar</t>
  </si>
  <si>
    <t>apoplejía</t>
  </si>
  <si>
    <t>apopléjico, ca</t>
  </si>
  <si>
    <t>apoplético, ca</t>
  </si>
  <si>
    <t>apoptosis</t>
  </si>
  <si>
    <t>apoquinar</t>
  </si>
  <si>
    <t>aporca</t>
  </si>
  <si>
    <t>aporcador, ra</t>
  </si>
  <si>
    <t>aporcadura</t>
  </si>
  <si>
    <t>aporcar</t>
  </si>
  <si>
    <t>aporcelanado, da</t>
  </si>
  <si>
    <t>aporco</t>
  </si>
  <si>
    <t>aporético, ca</t>
  </si>
  <si>
    <t>aporía</t>
  </si>
  <si>
    <t>aporisma</t>
  </si>
  <si>
    <t>aporismarse</t>
  </si>
  <si>
    <t>aporque</t>
  </si>
  <si>
    <t>aporracear</t>
  </si>
  <si>
    <t>aporrar</t>
  </si>
  <si>
    <t>aporrarse</t>
  </si>
  <si>
    <t>aporreado, da</t>
  </si>
  <si>
    <t>aporreador, ra</t>
  </si>
  <si>
    <t>aporreadura</t>
  </si>
  <si>
    <t>aporreamiento</t>
  </si>
  <si>
    <t>aporrear</t>
  </si>
  <si>
    <t>aporreo</t>
  </si>
  <si>
    <t>aporretado, da</t>
  </si>
  <si>
    <t>aporrillarse</t>
  </si>
  <si>
    <t>aportación</t>
  </si>
  <si>
    <t>aportadera</t>
  </si>
  <si>
    <t>aportadero</t>
  </si>
  <si>
    <t>aportador, ra</t>
  </si>
  <si>
    <t>aportar1</t>
  </si>
  <si>
    <t>aportar2</t>
  </si>
  <si>
    <t>aporte</t>
  </si>
  <si>
    <t>aportellado, da</t>
  </si>
  <si>
    <t>aporteñarse</t>
  </si>
  <si>
    <t>aportillado</t>
  </si>
  <si>
    <t>aportillar</t>
  </si>
  <si>
    <t>aposar</t>
  </si>
  <si>
    <t>aposentador, ra</t>
  </si>
  <si>
    <t>aposentaduría</t>
  </si>
  <si>
    <t>aposentamiento</t>
  </si>
  <si>
    <t>aposentar</t>
  </si>
  <si>
    <t>aposento</t>
  </si>
  <si>
    <t>aposesionado, da</t>
  </si>
  <si>
    <t>aposesionar</t>
  </si>
  <si>
    <t>aposición</t>
  </si>
  <si>
    <t>aposicional</t>
  </si>
  <si>
    <t>aposiopesis</t>
  </si>
  <si>
    <t>apositivo, va</t>
  </si>
  <si>
    <t>apósito</t>
  </si>
  <si>
    <t>aposta</t>
  </si>
  <si>
    <t>apostadero</t>
  </si>
  <si>
    <t>apostador, ra</t>
  </si>
  <si>
    <t>apostante</t>
  </si>
  <si>
    <t>apostar1</t>
  </si>
  <si>
    <t>apostar2</t>
  </si>
  <si>
    <t>apostasía</t>
  </si>
  <si>
    <t>apóstata</t>
  </si>
  <si>
    <t>apostatar</t>
  </si>
  <si>
    <t>apostema</t>
  </si>
  <si>
    <t>apostemación</t>
  </si>
  <si>
    <t>apostemar</t>
  </si>
  <si>
    <t>apostemoso, sa</t>
  </si>
  <si>
    <t>a posteriori</t>
  </si>
  <si>
    <t xml:space="preserve">apostilla </t>
  </si>
  <si>
    <t>apostillar</t>
  </si>
  <si>
    <t>apostillarse</t>
  </si>
  <si>
    <t>apóstol</t>
  </si>
  <si>
    <t>apostolado1</t>
  </si>
  <si>
    <t>apostolado2, da</t>
  </si>
  <si>
    <t>apostolazgo</t>
  </si>
  <si>
    <t>apostolical</t>
  </si>
  <si>
    <t>apostólicamnete</t>
  </si>
  <si>
    <t>apostolicidad</t>
  </si>
  <si>
    <t>apostólico, ca</t>
  </si>
  <si>
    <t>apostóligo, ga</t>
  </si>
  <si>
    <t>apóstolo</t>
  </si>
  <si>
    <t>apostrofar</t>
  </si>
  <si>
    <t>apóstrofe</t>
  </si>
  <si>
    <t>apóstrofo</t>
  </si>
  <si>
    <t>apostura</t>
  </si>
  <si>
    <t>apoteca</t>
  </si>
  <si>
    <t>apotecario</t>
  </si>
  <si>
    <t>apotecio</t>
  </si>
  <si>
    <t>apotegma</t>
  </si>
  <si>
    <t>apotema</t>
  </si>
  <si>
    <t>apoteósico, ca</t>
  </si>
  <si>
    <t>apoteosis</t>
  </si>
  <si>
    <t>apoteótico, ca</t>
  </si>
  <si>
    <t>apoticario</t>
  </si>
  <si>
    <t>apotrerar</t>
  </si>
  <si>
    <t>apotropaico, ca</t>
  </si>
  <si>
    <t>apoyabrazos</t>
  </si>
  <si>
    <t>apoyacabeza</t>
  </si>
  <si>
    <t>apoyadero</t>
  </si>
  <si>
    <t>apoyadura</t>
  </si>
  <si>
    <t>apoyanuca</t>
  </si>
  <si>
    <t>apoyar1</t>
  </si>
  <si>
    <t>apoyar2</t>
  </si>
  <si>
    <t>apoyatura</t>
  </si>
  <si>
    <t>apoyo1</t>
  </si>
  <si>
    <t>apoyo2</t>
  </si>
  <si>
    <t>apozarse</t>
  </si>
  <si>
    <t>apozolarse</t>
  </si>
  <si>
    <t>apraxia</t>
  </si>
  <si>
    <t>apreciabilidad</t>
  </si>
  <si>
    <t>apreciable</t>
  </si>
  <si>
    <t>apreciación</t>
  </si>
  <si>
    <t>apreciador, ra</t>
  </si>
  <si>
    <t>apreciar</t>
  </si>
  <si>
    <t>apreciativo, va</t>
  </si>
  <si>
    <t>aprecio</t>
  </si>
  <si>
    <t>aprehender</t>
  </si>
  <si>
    <t>aprehensión</t>
  </si>
  <si>
    <t>aprehensivo, va</t>
  </si>
  <si>
    <t>aprehensorio, ria</t>
  </si>
  <si>
    <t>aprehensor, ra</t>
  </si>
  <si>
    <t>apremiador, ra</t>
  </si>
  <si>
    <t>apremiamiento</t>
  </si>
  <si>
    <t>apremiante</t>
  </si>
  <si>
    <t>apremiantemente</t>
  </si>
  <si>
    <t>apremiar</t>
  </si>
  <si>
    <t>apremio</t>
  </si>
  <si>
    <t>apremir</t>
  </si>
  <si>
    <t>aprendedor, ra</t>
  </si>
  <si>
    <t>aprender</t>
  </si>
  <si>
    <t>aprendiente</t>
  </si>
  <si>
    <t>aprendizaje</t>
  </si>
  <si>
    <t>aprendiz, za</t>
  </si>
  <si>
    <t>aprensador, ra</t>
  </si>
  <si>
    <t>aprensar</t>
  </si>
  <si>
    <t>aprensión</t>
  </si>
  <si>
    <t>aprensivo, va</t>
  </si>
  <si>
    <t>aprés</t>
  </si>
  <si>
    <t>apresador, ra</t>
  </si>
  <si>
    <t>apresamiento</t>
  </si>
  <si>
    <t>apresandura</t>
  </si>
  <si>
    <t>apresar</t>
  </si>
  <si>
    <t>apreso, sa</t>
  </si>
  <si>
    <t>aprestar</t>
  </si>
  <si>
    <t>apresto</t>
  </si>
  <si>
    <t>apresura</t>
  </si>
  <si>
    <t>apresuración</t>
  </si>
  <si>
    <t>apresurado, da</t>
  </si>
  <si>
    <t>apresuramiento</t>
  </si>
  <si>
    <t>apresurar</t>
  </si>
  <si>
    <t>apretadamente</t>
  </si>
  <si>
    <t>apretadero, ra</t>
  </si>
  <si>
    <t>apretadizo, za</t>
  </si>
  <si>
    <t>apretado, da</t>
  </si>
  <si>
    <t>apretador, ra</t>
  </si>
  <si>
    <t>apretadura</t>
  </si>
  <si>
    <t>apretamiento</t>
  </si>
  <si>
    <t>apretar</t>
  </si>
  <si>
    <t>apretazón</t>
  </si>
  <si>
    <t>apretón</t>
  </si>
  <si>
    <t>apretujamiento</t>
  </si>
  <si>
    <t>apretujar</t>
  </si>
  <si>
    <t>apretujón</t>
  </si>
  <si>
    <t>apretura</t>
  </si>
  <si>
    <t>aprevenir</t>
  </si>
  <si>
    <t>apriesa</t>
  </si>
  <si>
    <t>aprieto</t>
  </si>
  <si>
    <t>aprimar</t>
  </si>
  <si>
    <t>a priori</t>
  </si>
  <si>
    <t>apriorismo</t>
  </si>
  <si>
    <t>apriorístico, ca</t>
  </si>
  <si>
    <t>aprisa</t>
  </si>
  <si>
    <t>apriscar</t>
  </si>
  <si>
    <t>aprisco</t>
  </si>
  <si>
    <t>aprisionamiento</t>
  </si>
  <si>
    <t>aprisionar</t>
  </si>
  <si>
    <t>aproar</t>
  </si>
  <si>
    <t>aprobación</t>
  </si>
  <si>
    <t>aprobado</t>
  </si>
  <si>
    <t>aprobador, ra</t>
  </si>
  <si>
    <t>aprobante</t>
  </si>
  <si>
    <t>aprobanza</t>
  </si>
  <si>
    <t>aprobar</t>
  </si>
  <si>
    <t>aprobativo, va</t>
  </si>
  <si>
    <t>aprobatorio, ria</t>
  </si>
  <si>
    <t>aproches</t>
  </si>
  <si>
    <t>aprodar</t>
  </si>
  <si>
    <t>aprometer</t>
  </si>
  <si>
    <t>aprontamiento</t>
  </si>
  <si>
    <t>aprontar</t>
  </si>
  <si>
    <t>apronte</t>
  </si>
  <si>
    <t>apropiable</t>
  </si>
  <si>
    <t>apropiación</t>
  </si>
  <si>
    <t>apropiadamente</t>
  </si>
  <si>
    <t>apropiado, da</t>
  </si>
  <si>
    <t>apropiador, ra</t>
  </si>
  <si>
    <t>apropiar</t>
  </si>
  <si>
    <t>apropincuación</t>
  </si>
  <si>
    <t>apropincuarse</t>
  </si>
  <si>
    <t>apropósito</t>
  </si>
  <si>
    <t>aprovecer</t>
  </si>
  <si>
    <t>aprovechable</t>
  </si>
  <si>
    <t>aprovechadamente</t>
  </si>
  <si>
    <t>aprovechado, da</t>
  </si>
  <si>
    <t>aprovechador</t>
  </si>
  <si>
    <t>aprovechamiento</t>
  </si>
  <si>
    <t>aprovechante</t>
  </si>
  <si>
    <t>aprovechar</t>
  </si>
  <si>
    <t>aprovecimiento</t>
  </si>
  <si>
    <t>aprovisionamiento</t>
  </si>
  <si>
    <t>aprovisionar</t>
  </si>
  <si>
    <t>aproximación</t>
  </si>
  <si>
    <t>aproximadamente</t>
  </si>
  <si>
    <t>aproximado, da</t>
  </si>
  <si>
    <t>aproximante</t>
  </si>
  <si>
    <t>aproximar</t>
  </si>
  <si>
    <t>aproximativo, va</t>
  </si>
  <si>
    <t>aproxis</t>
  </si>
  <si>
    <t>apsara</t>
  </si>
  <si>
    <t>ápside</t>
  </si>
  <si>
    <t>aptamente</t>
  </si>
  <si>
    <t>aptar</t>
  </si>
  <si>
    <t>apterigiforme</t>
  </si>
  <si>
    <t>áptero, ra</t>
  </si>
  <si>
    <t>aptitud</t>
  </si>
  <si>
    <t>apto, ta</t>
  </si>
  <si>
    <t>apucuyarse</t>
  </si>
  <si>
    <t>apud</t>
  </si>
  <si>
    <t>apuesta</t>
  </si>
  <si>
    <t>apuestamente</t>
  </si>
  <si>
    <t>apuesto, ta</t>
  </si>
  <si>
    <t>apulgarar</t>
  </si>
  <si>
    <t>apulgararse</t>
  </si>
  <si>
    <t>apulismarse</t>
  </si>
  <si>
    <t>apulso</t>
  </si>
  <si>
    <t>apunamiento</t>
  </si>
  <si>
    <t>apunarse</t>
  </si>
  <si>
    <t>apunchar</t>
  </si>
  <si>
    <t>apuntación</t>
  </si>
  <si>
    <t>apuntado, da</t>
  </si>
  <si>
    <t>apuntador, ra</t>
  </si>
  <si>
    <t>apuntalamiento</t>
  </si>
  <si>
    <t>apuntalar</t>
  </si>
  <si>
    <t>apuntamiento</t>
  </si>
  <si>
    <t>apuntar</t>
  </si>
  <si>
    <t>apunte</t>
  </si>
  <si>
    <t>apuntillar</t>
  </si>
  <si>
    <t>apuñalado, da</t>
  </si>
  <si>
    <t>apuñalamiento</t>
  </si>
  <si>
    <t>apuñalar</t>
  </si>
  <si>
    <t>apuñaleada</t>
  </si>
  <si>
    <t>apuñalear</t>
  </si>
  <si>
    <t>apuñar</t>
  </si>
  <si>
    <t>apuñear</t>
  </si>
  <si>
    <t>apuñetear</t>
  </si>
  <si>
    <t>apuñuscarse</t>
  </si>
  <si>
    <t>apuracabos</t>
  </si>
  <si>
    <t>apuración</t>
  </si>
  <si>
    <t>apuradamente</t>
  </si>
  <si>
    <t>apuradero</t>
  </si>
  <si>
    <t>apurado, da</t>
  </si>
  <si>
    <t>apurador, ra</t>
  </si>
  <si>
    <t>apuramiento</t>
  </si>
  <si>
    <t>apuranieves</t>
  </si>
  <si>
    <t>apurar</t>
  </si>
  <si>
    <t>apurativo, va</t>
  </si>
  <si>
    <t>apure</t>
  </si>
  <si>
    <t>apureño, ña</t>
  </si>
  <si>
    <t>apurete</t>
  </si>
  <si>
    <t>apurimeño, ña</t>
  </si>
  <si>
    <t>apuro</t>
  </si>
  <si>
    <t>apurón, na</t>
  </si>
  <si>
    <t>apurrir</t>
  </si>
  <si>
    <t>apurruñar</t>
  </si>
  <si>
    <t>aque</t>
  </si>
  <si>
    <t>aquebrazarse</t>
  </si>
  <si>
    <t>aquedar</t>
  </si>
  <si>
    <t>aquejador, ra</t>
  </si>
  <si>
    <t>aquejamiento</t>
  </si>
  <si>
    <t>aquejar</t>
  </si>
  <si>
    <t>aquejoso, sa</t>
  </si>
  <si>
    <t>aquelarre</t>
  </si>
  <si>
    <t>aquele, la</t>
  </si>
  <si>
    <t>aquella</t>
  </si>
  <si>
    <t>aquellar</t>
  </si>
  <si>
    <t>aquel, lla</t>
  </si>
  <si>
    <t>aquello</t>
  </si>
  <si>
    <t>aquellos, llas</t>
  </si>
  <si>
    <t>aquelos, las</t>
  </si>
  <si>
    <t>aqueménica</t>
  </si>
  <si>
    <t>aquende</t>
  </si>
  <si>
    <t>aquenio</t>
  </si>
  <si>
    <t>aqueo, a</t>
  </si>
  <si>
    <t>aquerarse</t>
  </si>
  <si>
    <t>aquerenciado, da</t>
  </si>
  <si>
    <t>aquerenciarse</t>
  </si>
  <si>
    <t>aqueresar</t>
  </si>
  <si>
    <t>aquese, sa</t>
  </si>
  <si>
    <t>aqueste, ta</t>
  </si>
  <si>
    <t>aquí</t>
  </si>
  <si>
    <t>aquiescencia</t>
  </si>
  <si>
    <t>aquiescente</t>
  </si>
  <si>
    <t>aquietador, ra</t>
  </si>
  <si>
    <t>aquietamiento</t>
  </si>
  <si>
    <t>aquietar</t>
  </si>
  <si>
    <t>aquifoliáceo, a</t>
  </si>
  <si>
    <t>aquifolio</t>
  </si>
  <si>
    <t>aquilatamiento</t>
  </si>
  <si>
    <t>aquilea</t>
  </si>
  <si>
    <t>aquileño, ña</t>
  </si>
  <si>
    <t>Aquiles</t>
  </si>
  <si>
    <t>aquilífero</t>
  </si>
  <si>
    <t>aquilino, na</t>
  </si>
  <si>
    <t>aquillado, da</t>
  </si>
  <si>
    <t>aquillotrar</t>
  </si>
  <si>
    <t>aquilón</t>
  </si>
  <si>
    <t>aquilonal</t>
  </si>
  <si>
    <t>aquilonar</t>
  </si>
  <si>
    <t>aquiniano, na</t>
  </si>
  <si>
    <t>aquintralarse</t>
  </si>
  <si>
    <t>aquistador, ra</t>
  </si>
  <si>
    <t>aquistar</t>
  </si>
  <si>
    <t>aquitánico, ca</t>
  </si>
  <si>
    <t>aquitano, na</t>
  </si>
  <si>
    <t>aquivo, va</t>
  </si>
  <si>
    <t>a quo</t>
  </si>
  <si>
    <t>ar</t>
  </si>
  <si>
    <t>ara1</t>
  </si>
  <si>
    <t>ara2</t>
  </si>
  <si>
    <t>árabe</t>
  </si>
  <si>
    <t>arabesco, ca</t>
  </si>
  <si>
    <t>arabí</t>
  </si>
  <si>
    <t>arabía</t>
  </si>
  <si>
    <t>arábico, ca</t>
  </si>
  <si>
    <t>arábigo, ga</t>
  </si>
  <si>
    <t>arabinosa</t>
  </si>
  <si>
    <t>arabio, bia</t>
  </si>
  <si>
    <t>arabismo</t>
  </si>
  <si>
    <t>arabista</t>
  </si>
  <si>
    <t>arabización</t>
  </si>
  <si>
    <t>arabizar</t>
  </si>
  <si>
    <t>arable</t>
  </si>
  <si>
    <t>arabo</t>
  </si>
  <si>
    <t>aráceo, a</t>
  </si>
  <si>
    <t>arachán, na</t>
  </si>
  <si>
    <t>-aracho, cha</t>
  </si>
  <si>
    <t>arácnido, da</t>
  </si>
  <si>
    <t>aracnoides</t>
  </si>
  <si>
    <t>aracnología</t>
  </si>
  <si>
    <t>aracnológico, ca</t>
  </si>
  <si>
    <t>arada</t>
  </si>
  <si>
    <t>a radice</t>
  </si>
  <si>
    <t>aradita</t>
  </si>
  <si>
    <t>arado</t>
  </si>
  <si>
    <t>arador, ra</t>
  </si>
  <si>
    <t>aradro</t>
  </si>
  <si>
    <t>aradura</t>
  </si>
  <si>
    <t>Aragón</t>
  </si>
  <si>
    <t>aragonesismo</t>
  </si>
  <si>
    <t>aragonés, sa</t>
  </si>
  <si>
    <t>aragonito</t>
  </si>
  <si>
    <t>araguaney</t>
  </si>
  <si>
    <t>araguato, ta</t>
  </si>
  <si>
    <t>aragüeño, ña</t>
  </si>
  <si>
    <t>aragüirá</t>
  </si>
  <si>
    <t>arahuaco, ca</t>
  </si>
  <si>
    <t>aralia</t>
  </si>
  <si>
    <t>araliáceo, a</t>
  </si>
  <si>
    <t>arambel</t>
  </si>
  <si>
    <t>arambol</t>
  </si>
  <si>
    <t>arambre</t>
  </si>
  <si>
    <t>arameo, a</t>
  </si>
  <si>
    <t>aramio</t>
  </si>
  <si>
    <t>arán</t>
  </si>
  <si>
    <t>arana</t>
  </si>
  <si>
    <t>arancel</t>
  </si>
  <si>
    <t>arancelario, ria</t>
  </si>
  <si>
    <t>arandanedo</t>
  </si>
  <si>
    <t>arándano</t>
  </si>
  <si>
    <t>arandela1</t>
  </si>
  <si>
    <t>arandela2</t>
  </si>
  <si>
    <t>arandillo</t>
  </si>
  <si>
    <t>arandino, na</t>
  </si>
  <si>
    <t>araneño, ña</t>
  </si>
  <si>
    <t>aranero, ra</t>
  </si>
  <si>
    <t>aranés, sa</t>
  </si>
  <si>
    <t>arangorri</t>
  </si>
  <si>
    <t>araniego</t>
  </si>
  <si>
    <t>aranoso, sa</t>
  </si>
  <si>
    <t>aranzada</t>
  </si>
  <si>
    <t>araña</t>
  </si>
  <si>
    <t>arañada</t>
  </si>
  <si>
    <t>arañador, ra</t>
  </si>
  <si>
    <t>arañamiento</t>
  </si>
  <si>
    <t>arañar</t>
  </si>
  <si>
    <t>arañazo</t>
  </si>
  <si>
    <t>arañero, ra</t>
  </si>
  <si>
    <t>arañil</t>
  </si>
  <si>
    <t>araño</t>
  </si>
  <si>
    <t>arañón</t>
  </si>
  <si>
    <t>arañuela</t>
  </si>
  <si>
    <t>arañuelo</t>
  </si>
  <si>
    <t>arar1</t>
  </si>
  <si>
    <t>arar2</t>
  </si>
  <si>
    <t>araricida</t>
  </si>
  <si>
    <t>arasá</t>
  </si>
  <si>
    <t>arate cavate</t>
  </si>
  <si>
    <t>aratorio, ria</t>
  </si>
  <si>
    <t>araucanista</t>
  </si>
  <si>
    <t>araucano1, na</t>
  </si>
  <si>
    <t>araucano2, na</t>
  </si>
  <si>
    <t>araucaria</t>
  </si>
  <si>
    <t>arauja</t>
  </si>
  <si>
    <t>aravico</t>
  </si>
  <si>
    <t>arazá</t>
  </si>
  <si>
    <t>arbelcorán</t>
  </si>
  <si>
    <t>arbellón</t>
  </si>
  <si>
    <t>arbequín</t>
  </si>
  <si>
    <t>arbitrable</t>
  </si>
  <si>
    <t>arbitradero, ra</t>
  </si>
  <si>
    <t>arbitrador, ra</t>
  </si>
  <si>
    <t>arbitraje</t>
  </si>
  <si>
    <t>arbitrajista</t>
  </si>
  <si>
    <t>arbitral</t>
  </si>
  <si>
    <t>arbitrar</t>
  </si>
  <si>
    <t>arbitrariamente</t>
  </si>
  <si>
    <t>arbitrariedad</t>
  </si>
  <si>
    <t>arbitrario, ria</t>
  </si>
  <si>
    <t>arbitrativo, va</t>
  </si>
  <si>
    <t>arbitriano</t>
  </si>
  <si>
    <t>arbitrio</t>
  </si>
  <si>
    <t>arbitrismo</t>
  </si>
  <si>
    <t>arbitrista</t>
  </si>
  <si>
    <t>árbitro, tra</t>
  </si>
  <si>
    <t>árbol</t>
  </si>
  <si>
    <t>arbolado, da</t>
  </si>
  <si>
    <t>arboladura</t>
  </si>
  <si>
    <t>arbolar</t>
  </si>
  <si>
    <t>arbolario, ria</t>
  </si>
  <si>
    <t>arbolecer</t>
  </si>
  <si>
    <t>arboleda</t>
  </si>
  <si>
    <t>arboledo</t>
  </si>
  <si>
    <t>arbolete</t>
  </si>
  <si>
    <t>arbolillo</t>
  </si>
  <si>
    <t>arbolista</t>
  </si>
  <si>
    <t>arbollón</t>
  </si>
  <si>
    <t>árbor</t>
  </si>
  <si>
    <t>arborecer</t>
  </si>
  <si>
    <t>arbóreo, a</t>
  </si>
  <si>
    <t>arborescencia</t>
  </si>
  <si>
    <t>arborescente</t>
  </si>
  <si>
    <t>arboreto</t>
  </si>
  <si>
    <t>arbori-</t>
  </si>
  <si>
    <t>arboricida</t>
  </si>
  <si>
    <t>arboricultor, ra</t>
  </si>
  <si>
    <t>arboricultura</t>
  </si>
  <si>
    <t>arboriforme</t>
  </si>
  <si>
    <t>arborización</t>
  </si>
  <si>
    <t>arborizar</t>
  </si>
  <si>
    <t>arbotante</t>
  </si>
  <si>
    <t>arbustivo, va</t>
  </si>
  <si>
    <t>arbusto</t>
  </si>
  <si>
    <t>arca1</t>
  </si>
  <si>
    <t>arca2</t>
  </si>
  <si>
    <t>arcabucear</t>
  </si>
  <si>
    <t>arcabucería</t>
  </si>
  <si>
    <t>arcabucero</t>
  </si>
  <si>
    <t>arcabuco</t>
  </si>
  <si>
    <t>arcabucoso, sa</t>
  </si>
  <si>
    <t>arcabuezo</t>
  </si>
  <si>
    <t>arcabuz</t>
  </si>
  <si>
    <t>arcabuzal</t>
  </si>
  <si>
    <t>arcabuzazo</t>
  </si>
  <si>
    <t>arcacil</t>
  </si>
  <si>
    <t>arcada1</t>
  </si>
  <si>
    <t>arcada2</t>
  </si>
  <si>
    <t>árcade</t>
  </si>
  <si>
    <t>arcádico, ca</t>
  </si>
  <si>
    <t>arcadio, dia</t>
  </si>
  <si>
    <t>arcador</t>
  </si>
  <si>
    <t>arcaduz</t>
  </si>
  <si>
    <t>arcaduzar</t>
  </si>
  <si>
    <t>arcaico, ca</t>
  </si>
  <si>
    <t>arcaísmo</t>
  </si>
  <si>
    <t>arcaísta</t>
  </si>
  <si>
    <t>arcaizante</t>
  </si>
  <si>
    <t>arcaizar</t>
  </si>
  <si>
    <t>arcángel</t>
  </si>
  <si>
    <t>arcangelical</t>
  </si>
  <si>
    <t>arcangélico, ca</t>
  </si>
  <si>
    <t>arcanidad</t>
  </si>
  <si>
    <t>arcano, na</t>
  </si>
  <si>
    <t>arcar</t>
  </si>
  <si>
    <t>arcatura</t>
  </si>
  <si>
    <t>arcazón</t>
  </si>
  <si>
    <t>arce1</t>
  </si>
  <si>
    <t>arce2</t>
  </si>
  <si>
    <t>arcea</t>
  </si>
  <si>
    <t>arcedianato</t>
  </si>
  <si>
    <t>arcedianazgo</t>
  </si>
  <si>
    <t>arcediano</t>
  </si>
  <si>
    <t>arcedo</t>
  </si>
  <si>
    <t>arcén</t>
  </si>
  <si>
    <t>arcense</t>
  </si>
  <si>
    <t>archa</t>
  </si>
  <si>
    <t>archero</t>
  </si>
  <si>
    <t>archi-</t>
  </si>
  <si>
    <t>archí</t>
  </si>
  <si>
    <t>archibebe</t>
  </si>
  <si>
    <t>archicofrade</t>
  </si>
  <si>
    <t>archicofradía</t>
  </si>
  <si>
    <t>archiconocido, da</t>
  </si>
  <si>
    <t>archidiácono</t>
  </si>
  <si>
    <t>archidical</t>
  </si>
  <si>
    <t>archidiócesis</t>
  </si>
  <si>
    <t>archiducado</t>
  </si>
  <si>
    <t>archiduque, quesa</t>
  </si>
  <si>
    <t>archifonema</t>
  </si>
  <si>
    <t>archilaúd</t>
  </si>
  <si>
    <t>archimandrita</t>
  </si>
  <si>
    <t>archipámpano</t>
  </si>
  <si>
    <t>archiperres</t>
  </si>
  <si>
    <t>archipiélago</t>
  </si>
  <si>
    <t>archisabido, da</t>
  </si>
  <si>
    <t>architriclino</t>
  </si>
  <si>
    <t>archivador, ra</t>
  </si>
  <si>
    <t>archivar</t>
  </si>
  <si>
    <t>archivero, ra</t>
  </si>
  <si>
    <t>archivista</t>
  </si>
  <si>
    <t>archivístico, ca</t>
  </si>
  <si>
    <t>archivo</t>
  </si>
  <si>
    <t>archivología</t>
  </si>
  <si>
    <t>archivológico, ca</t>
  </si>
  <si>
    <t>archivólogo, ga</t>
  </si>
  <si>
    <t>archivolta</t>
  </si>
  <si>
    <t>arcial</t>
  </si>
  <si>
    <t>arcidriche</t>
  </si>
  <si>
    <t>arcifinio, nia</t>
  </si>
  <si>
    <t>arcilla</t>
  </si>
  <si>
    <t>arcillar</t>
  </si>
  <si>
    <t>arcilloso, sa</t>
  </si>
  <si>
    <t>arcina</t>
  </si>
  <si>
    <t>arcinar</t>
  </si>
  <si>
    <t>arción1</t>
  </si>
  <si>
    <t>arción2</t>
  </si>
  <si>
    <t>arcionar</t>
  </si>
  <si>
    <t>arciprestado</t>
  </si>
  <si>
    <t>arciprestal</t>
  </si>
  <si>
    <t>arciprestazgo</t>
  </si>
  <si>
    <t>arcipreste</t>
  </si>
  <si>
    <t>arco</t>
  </si>
  <si>
    <t>arcobricense</t>
  </si>
  <si>
    <t>arcoiris</t>
  </si>
  <si>
    <t>arcón</t>
  </si>
  <si>
    <t>arcontado</t>
  </si>
  <si>
    <t>arconte</t>
  </si>
  <si>
    <t>arcosa</t>
  </si>
  <si>
    <t>arcosolio</t>
  </si>
  <si>
    <t>arcuación</t>
  </si>
  <si>
    <t>arcuado, da</t>
  </si>
  <si>
    <t>arcual</t>
  </si>
  <si>
    <t>arda1</t>
  </si>
  <si>
    <t>arda2</t>
  </si>
  <si>
    <t>árdea</t>
  </si>
  <si>
    <t>ardedor, ra</t>
  </si>
  <si>
    <t>ardedura</t>
  </si>
  <si>
    <t>ardeiforme</t>
  </si>
  <si>
    <t>ardelear</t>
  </si>
  <si>
    <t>ardentía</t>
  </si>
  <si>
    <t>ardentilla</t>
  </si>
  <si>
    <t>ardentísimo, ma</t>
  </si>
  <si>
    <t>arder</t>
  </si>
  <si>
    <t>ardero</t>
  </si>
  <si>
    <t>ardeviejas</t>
  </si>
  <si>
    <t>ardicia</t>
  </si>
  <si>
    <t>ardid</t>
  </si>
  <si>
    <t>ardidamente</t>
  </si>
  <si>
    <t>ardideza</t>
  </si>
  <si>
    <t>ardido1, da</t>
  </si>
  <si>
    <t>ardido2, da</t>
  </si>
  <si>
    <t>ardidoso1, da</t>
  </si>
  <si>
    <t>ardidoso2, da</t>
  </si>
  <si>
    <t>ardiente</t>
  </si>
  <si>
    <t>ardientemente</t>
  </si>
  <si>
    <t>ardil</t>
  </si>
  <si>
    <t>ardilla</t>
  </si>
  <si>
    <t>ardiloso, sa</t>
  </si>
  <si>
    <t>ardimiento1</t>
  </si>
  <si>
    <t>ardimiento2</t>
  </si>
  <si>
    <t>ardínculo</t>
  </si>
  <si>
    <t>ardiondo, da</t>
  </si>
  <si>
    <t>ardite</t>
  </si>
  <si>
    <t>-ardo, da</t>
  </si>
  <si>
    <t>ardor1</t>
  </si>
  <si>
    <t>ardor2</t>
  </si>
  <si>
    <t>ardora</t>
  </si>
  <si>
    <t>ardorada</t>
  </si>
  <si>
    <t>ardorosamente</t>
  </si>
  <si>
    <t>ardoroso, sa</t>
  </si>
  <si>
    <t>arduamente</t>
  </si>
  <si>
    <t>arduidad</t>
  </si>
  <si>
    <t>arduo, dua</t>
  </si>
  <si>
    <t>ardura</t>
  </si>
  <si>
    <t>ardurán</t>
  </si>
  <si>
    <t>área</t>
  </si>
  <si>
    <t>areca</t>
  </si>
  <si>
    <t>arecer</t>
  </si>
  <si>
    <t>arecibeño, ña</t>
  </si>
  <si>
    <t>arefacción</t>
  </si>
  <si>
    <t>aregüense</t>
  </si>
  <si>
    <t>aregüeño, ña</t>
  </si>
  <si>
    <t>areito</t>
  </si>
  <si>
    <t>arel</t>
  </si>
  <si>
    <t>arelar</t>
  </si>
  <si>
    <t>arena</t>
  </si>
  <si>
    <t>arenáceo, a</t>
  </si>
  <si>
    <t>arenación</t>
  </si>
  <si>
    <t>arenal</t>
  </si>
  <si>
    <t>arenar</t>
  </si>
  <si>
    <t>arencar</t>
  </si>
  <si>
    <t>arencón</t>
  </si>
  <si>
    <t>arenero, ra</t>
  </si>
  <si>
    <t>arenga</t>
  </si>
  <si>
    <t>arengador, ra</t>
  </si>
  <si>
    <t>arengar</t>
  </si>
  <si>
    <t>arenilla</t>
  </si>
  <si>
    <t>arenillero</t>
  </si>
  <si>
    <t>arenisco, ca</t>
  </si>
  <si>
    <t>arenoso, sa</t>
  </si>
  <si>
    <t>arenque</t>
  </si>
  <si>
    <t>arenzata</t>
  </si>
  <si>
    <t>areola</t>
  </si>
  <si>
    <t>areolar</t>
  </si>
  <si>
    <t>areómetro</t>
  </si>
  <si>
    <t>areopagita</t>
  </si>
  <si>
    <t>areópago</t>
  </si>
  <si>
    <t>areosístilo, la</t>
  </si>
  <si>
    <t>areóstilo, la</t>
  </si>
  <si>
    <t>arepa</t>
  </si>
  <si>
    <t>arepazo</t>
  </si>
  <si>
    <t>arepita</t>
  </si>
  <si>
    <t>arequipa</t>
  </si>
  <si>
    <t>arequipe</t>
  </si>
  <si>
    <t>arequipeño, ña</t>
  </si>
  <si>
    <t>aresta</t>
  </si>
  <si>
    <t>arestigiar</t>
  </si>
  <si>
    <t>arestil</t>
  </si>
  <si>
    <t>arestín</t>
  </si>
  <si>
    <t>arestinado, da</t>
  </si>
  <si>
    <t>ares y mares</t>
  </si>
  <si>
    <t>aretalogía</t>
  </si>
  <si>
    <t>aretalógico, ca</t>
  </si>
  <si>
    <t>arete</t>
  </si>
  <si>
    <t>aretino, na</t>
  </si>
  <si>
    <t>arévaco, ca</t>
  </si>
  <si>
    <t>arfada</t>
  </si>
  <si>
    <t>arfar</t>
  </si>
  <si>
    <t>arfil</t>
  </si>
  <si>
    <t>argadijo</t>
  </si>
  <si>
    <t>argadillo</t>
  </si>
  <si>
    <t>argado</t>
  </si>
  <si>
    <t>argalía</t>
  </si>
  <si>
    <t>argallera</t>
  </si>
  <si>
    <t>argamandel</t>
  </si>
  <si>
    <t>argamandijo</t>
  </si>
  <si>
    <t>argamasa</t>
  </si>
  <si>
    <t>argamasar</t>
  </si>
  <si>
    <t>argamasón</t>
  </si>
  <si>
    <t>argamula</t>
  </si>
  <si>
    <t>argán</t>
  </si>
  <si>
    <t>árgana</t>
  </si>
  <si>
    <t>árganas</t>
  </si>
  <si>
    <t>arganda</t>
  </si>
  <si>
    <t>argandeño, ña</t>
  </si>
  <si>
    <t>arganeo</t>
  </si>
  <si>
    <t>árgano</t>
  </si>
  <si>
    <t>argaña</t>
  </si>
  <si>
    <t>argavieso</t>
  </si>
  <si>
    <t>argaya</t>
  </si>
  <si>
    <t>argayar</t>
  </si>
  <si>
    <t>argayo1</t>
  </si>
  <si>
    <t>argayo2</t>
  </si>
  <si>
    <t>argel</t>
  </si>
  <si>
    <t>argelino, na</t>
  </si>
  <si>
    <t>argemone</t>
  </si>
  <si>
    <t>argén</t>
  </si>
  <si>
    <t>argent</t>
  </si>
  <si>
    <t>argentado, da</t>
  </si>
  <si>
    <t>argentador, ra</t>
  </si>
  <si>
    <t>argentar</t>
  </si>
  <si>
    <t>argentario</t>
  </si>
  <si>
    <t>argente</t>
  </si>
  <si>
    <t>argénteo, a</t>
  </si>
  <si>
    <t>argentería</t>
  </si>
  <si>
    <t>argenterp</t>
  </si>
  <si>
    <t>argéntico, ca</t>
  </si>
  <si>
    <t>argentífero, ra</t>
  </si>
  <si>
    <t>argentina</t>
  </si>
  <si>
    <t>argentinidad</t>
  </si>
  <si>
    <t>argentinismo</t>
  </si>
  <si>
    <t>argentino1, na</t>
  </si>
  <si>
    <t>argentino2, na</t>
  </si>
  <si>
    <t>argentita</t>
  </si>
  <si>
    <t>argento</t>
  </si>
  <si>
    <t>argentoso, sa</t>
  </si>
  <si>
    <t>argentpel</t>
  </si>
  <si>
    <t>argila</t>
  </si>
  <si>
    <t>argilla</t>
  </si>
  <si>
    <t>argiloso, sa</t>
  </si>
  <si>
    <t>argivo, va</t>
  </si>
  <si>
    <t>argólico, ca</t>
  </si>
  <si>
    <t>argolla</t>
  </si>
  <si>
    <t>argollón</t>
  </si>
  <si>
    <t>árgoma</t>
  </si>
  <si>
    <t>argomal</t>
  </si>
  <si>
    <t>argón</t>
  </si>
  <si>
    <t>argonauta</t>
  </si>
  <si>
    <t>argos</t>
  </si>
  <si>
    <t>argot</t>
  </si>
  <si>
    <t>argótico, ca</t>
  </si>
  <si>
    <t>argucia</t>
  </si>
  <si>
    <t>argue</t>
  </si>
  <si>
    <t>argüe</t>
  </si>
  <si>
    <t>arguellarse</t>
  </si>
  <si>
    <t>árguenas</t>
  </si>
  <si>
    <t>argüende</t>
  </si>
  <si>
    <t>argüendear</t>
  </si>
  <si>
    <t>argüendero, ra</t>
  </si>
  <si>
    <t>árgueñas</t>
  </si>
  <si>
    <t>argüidor, ra</t>
  </si>
  <si>
    <t>arguinas</t>
  </si>
  <si>
    <t>argüir</t>
  </si>
  <si>
    <t>argüitivo, va</t>
  </si>
  <si>
    <t>argullo</t>
  </si>
  <si>
    <t>argulloso, sa</t>
  </si>
  <si>
    <t>argumentación</t>
  </si>
  <si>
    <t>argumentador, ra</t>
  </si>
  <si>
    <t>argumental</t>
  </si>
  <si>
    <t>argumentar</t>
  </si>
  <si>
    <t>argumentario</t>
  </si>
  <si>
    <t>argumentativo, va</t>
  </si>
  <si>
    <t>argumentista</t>
  </si>
  <si>
    <t>argumento</t>
  </si>
  <si>
    <t>argumentoso, sa</t>
  </si>
  <si>
    <t>arguyente</t>
  </si>
  <si>
    <t>aria</t>
  </si>
  <si>
    <t>ariano, na</t>
  </si>
  <si>
    <t>aribibi</t>
  </si>
  <si>
    <t>aricado</t>
  </si>
  <si>
    <t>aricar</t>
  </si>
  <si>
    <t>aricoma</t>
  </si>
  <si>
    <t>aridecer</t>
  </si>
  <si>
    <t>aridez</t>
  </si>
  <si>
    <t>árido, da</t>
  </si>
  <si>
    <t>arienzo</t>
  </si>
  <si>
    <t>aries</t>
  </si>
  <si>
    <t>arieta</t>
  </si>
  <si>
    <t>arietar</t>
  </si>
  <si>
    <t>arietario, ria</t>
  </si>
  <si>
    <t>ariete</t>
  </si>
  <si>
    <t>arietino, na</t>
  </si>
  <si>
    <t>arije</t>
  </si>
  <si>
    <t>arijo, ja</t>
  </si>
  <si>
    <t>arillo</t>
  </si>
  <si>
    <t>arilo1</t>
  </si>
  <si>
    <t>arilo2</t>
  </si>
  <si>
    <t>arimaspe</t>
  </si>
  <si>
    <t>arimaspo</t>
  </si>
  <si>
    <t>arimez</t>
  </si>
  <si>
    <t>aríolo</t>
  </si>
  <si>
    <t>-ario, ria</t>
  </si>
  <si>
    <t>ario, ria</t>
  </si>
  <si>
    <t>arique</t>
  </si>
  <si>
    <t>ariqueño, ña</t>
  </si>
  <si>
    <t>arísaro</t>
  </si>
  <si>
    <t>arisblanco, ca</t>
  </si>
  <si>
    <t>ariscarse</t>
  </si>
  <si>
    <t>arisco, ca</t>
  </si>
  <si>
    <t>arismético, ca</t>
  </si>
  <si>
    <t>arisnegro, gra</t>
  </si>
  <si>
    <t>arisprieto, ta</t>
  </si>
  <si>
    <t>arisquear</t>
  </si>
  <si>
    <t>arista</t>
  </si>
  <si>
    <t>aristado, da</t>
  </si>
  <si>
    <t>aristarco</t>
  </si>
  <si>
    <t>aristenoides</t>
  </si>
  <si>
    <t>aristín</t>
  </si>
  <si>
    <t>aristino</t>
  </si>
  <si>
    <t>aristocracia</t>
  </si>
  <si>
    <t>aristócrata</t>
  </si>
  <si>
    <t>aristocrático, ca</t>
  </si>
  <si>
    <t>aristocratismo</t>
  </si>
  <si>
    <t>aristocratizar</t>
  </si>
  <si>
    <t>aristofánico, ca</t>
  </si>
  <si>
    <t>aristoloquia</t>
  </si>
  <si>
    <t>aristoloquiáceo, a</t>
  </si>
  <si>
    <t>aristón</t>
  </si>
  <si>
    <t>aristoso, sa</t>
  </si>
  <si>
    <t>aristotélico, ca</t>
  </si>
  <si>
    <t>aristotelismo</t>
  </si>
  <si>
    <t>aritmético, ca</t>
  </si>
  <si>
    <t>aritmómetro</t>
  </si>
  <si>
    <t>arjorán</t>
  </si>
  <si>
    <t>arlar</t>
  </si>
  <si>
    <t>arlequín</t>
  </si>
  <si>
    <t>arlequinado, da</t>
  </si>
  <si>
    <t>arlequinesco, ca</t>
  </si>
  <si>
    <t>arlo</t>
  </si>
  <si>
    <t>arlota</t>
  </si>
  <si>
    <t>arlote</t>
  </si>
  <si>
    <t>arlotería</t>
  </si>
  <si>
    <t>arma</t>
  </si>
  <si>
    <t>armable</t>
  </si>
  <si>
    <t>armada</t>
  </si>
  <si>
    <t>armadera</t>
  </si>
  <si>
    <t>armadía1</t>
  </si>
  <si>
    <t>armadía2</t>
  </si>
  <si>
    <t>armadija</t>
  </si>
  <si>
    <t>armadijo</t>
  </si>
  <si>
    <t>armadilla</t>
  </si>
  <si>
    <t>armadillo, lla</t>
  </si>
  <si>
    <t>armado, da</t>
  </si>
  <si>
    <t>armador, ra</t>
  </si>
  <si>
    <t>armadura</t>
  </si>
  <si>
    <t>armaduría</t>
  </si>
  <si>
    <t>armajal</t>
  </si>
  <si>
    <t>armajo</t>
  </si>
  <si>
    <t>armamentismo</t>
  </si>
  <si>
    <t>armamentista</t>
  </si>
  <si>
    <t>armamentístico, ca</t>
  </si>
  <si>
    <t>armamento</t>
  </si>
  <si>
    <t>armamiento</t>
  </si>
  <si>
    <t>armandijo</t>
  </si>
  <si>
    <t>armañac</t>
  </si>
  <si>
    <t>armar</t>
  </si>
  <si>
    <t>armario</t>
  </si>
  <si>
    <t>armatoste</t>
  </si>
  <si>
    <t>armatroste</t>
  </si>
  <si>
    <t>armazón</t>
  </si>
  <si>
    <t>armella</t>
  </si>
  <si>
    <t>Armenia</t>
  </si>
  <si>
    <t>arménico</t>
  </si>
  <si>
    <t>armenio, nia</t>
  </si>
  <si>
    <t>armento</t>
  </si>
  <si>
    <t>armería</t>
  </si>
  <si>
    <t>armerol</t>
  </si>
  <si>
    <t>armero, ra</t>
  </si>
  <si>
    <t>armífero, ra</t>
  </si>
  <si>
    <t>armígero, ra</t>
  </si>
  <si>
    <t>armilar</t>
  </si>
  <si>
    <t>armilla</t>
  </si>
  <si>
    <t>arminio</t>
  </si>
  <si>
    <t>armiñado, da</t>
  </si>
  <si>
    <t>armiñar</t>
  </si>
  <si>
    <t>armiño</t>
  </si>
  <si>
    <t>armipotente</t>
  </si>
  <si>
    <t>armisonante</t>
  </si>
  <si>
    <t>armisticio</t>
  </si>
  <si>
    <t>armón</t>
  </si>
  <si>
    <t>armonía</t>
  </si>
  <si>
    <t>armoniaco</t>
  </si>
  <si>
    <t>armónica</t>
  </si>
  <si>
    <t>armónicamente</t>
  </si>
  <si>
    <t>armonicista1</t>
  </si>
  <si>
    <t>armonicista2</t>
  </si>
  <si>
    <t>armónico,ca</t>
  </si>
  <si>
    <t>armonio</t>
  </si>
  <si>
    <t>armoniosamente</t>
  </si>
  <si>
    <t>armonioso, sa</t>
  </si>
  <si>
    <t>armonista</t>
  </si>
  <si>
    <t>armonizable</t>
  </si>
  <si>
    <t>armonización</t>
  </si>
  <si>
    <t>armonizador, ra</t>
  </si>
  <si>
    <t>armonizar</t>
  </si>
  <si>
    <t>armoricano, na</t>
  </si>
  <si>
    <t>armórium</t>
  </si>
  <si>
    <t>armos</t>
  </si>
  <si>
    <t>armuelle</t>
  </si>
  <si>
    <t>ARN</t>
  </si>
  <si>
    <t>arna</t>
  </si>
  <si>
    <t>arnacho</t>
  </si>
  <si>
    <t>arnadí</t>
  </si>
  <si>
    <t>arnasca</t>
  </si>
  <si>
    <t>arnaucho</t>
  </si>
  <si>
    <t>arnaúte</t>
  </si>
  <si>
    <t>arnequín</t>
  </si>
  <si>
    <t>arnés</t>
  </si>
  <si>
    <t>árnica</t>
  </si>
  <si>
    <t>arnillo</t>
  </si>
  <si>
    <t>aro1</t>
  </si>
  <si>
    <t>aro2</t>
  </si>
  <si>
    <t>aro3</t>
  </si>
  <si>
    <t>aroideo, a</t>
  </si>
  <si>
    <t>aroma</t>
  </si>
  <si>
    <t>aromado, da</t>
  </si>
  <si>
    <t>aromar</t>
  </si>
  <si>
    <t>aromaterapia</t>
  </si>
  <si>
    <t>aromaticidad</t>
  </si>
  <si>
    <t>aromático, ca</t>
  </si>
  <si>
    <t>aromatización</t>
  </si>
  <si>
    <t>aromatizante</t>
  </si>
  <si>
    <t>aromatizar</t>
  </si>
  <si>
    <t>aromatoterapia</t>
  </si>
  <si>
    <t>aromo</t>
  </si>
  <si>
    <t>aromoso, sa</t>
  </si>
  <si>
    <t>aron</t>
  </si>
  <si>
    <t>arpa</t>
  </si>
  <si>
    <t>arpado1, da</t>
  </si>
  <si>
    <t>arpado2, da</t>
  </si>
  <si>
    <t>arpadura</t>
  </si>
  <si>
    <t>arpar</t>
  </si>
  <si>
    <t>arpegiar</t>
  </si>
  <si>
    <t>arpegio</t>
  </si>
  <si>
    <t>arpella</t>
  </si>
  <si>
    <t>arpeo</t>
  </si>
  <si>
    <t>arpía</t>
  </si>
  <si>
    <t>arpillera</t>
  </si>
  <si>
    <t>arpista</t>
  </si>
  <si>
    <t>arpón</t>
  </si>
  <si>
    <t>arponado, da</t>
  </si>
  <si>
    <t>arponar</t>
  </si>
  <si>
    <t>arponear</t>
  </si>
  <si>
    <t>arponero</t>
  </si>
  <si>
    <t>arquea</t>
  </si>
  <si>
    <t>arqueada</t>
  </si>
  <si>
    <t>arqueado, da</t>
  </si>
  <si>
    <t>arqueador1</t>
  </si>
  <si>
    <t>arqueador2</t>
  </si>
  <si>
    <t>arqueaje</t>
  </si>
  <si>
    <t>arqueamiento</t>
  </si>
  <si>
    <t>arquear1</t>
  </si>
  <si>
    <t>arquear2</t>
  </si>
  <si>
    <t>arquebacteria</t>
  </si>
  <si>
    <t>arqueo-</t>
  </si>
  <si>
    <t>arqueo1</t>
  </si>
  <si>
    <t>arqueo2</t>
  </si>
  <si>
    <t>arqueo3</t>
  </si>
  <si>
    <t>arqueobacteria</t>
  </si>
  <si>
    <t>arqueolítico, ca</t>
  </si>
  <si>
    <t>arqueología</t>
  </si>
  <si>
    <t>arqueólogo, ga</t>
  </si>
  <si>
    <t>arqueozoología</t>
  </si>
  <si>
    <t>arquería</t>
  </si>
  <si>
    <t>arquero1</t>
  </si>
  <si>
    <t>arquero2, ra</t>
  </si>
  <si>
    <t>arqueta</t>
  </si>
  <si>
    <t>arquetero, ra</t>
  </si>
  <si>
    <t>arquetípico, ca</t>
  </si>
  <si>
    <t>arquetipo</t>
  </si>
  <si>
    <t>arqui-</t>
  </si>
  <si>
    <t>arquibanco</t>
  </si>
  <si>
    <t>arquidiócesis</t>
  </si>
  <si>
    <t>Arquímedes</t>
  </si>
  <si>
    <t>arquimesa</t>
  </si>
  <si>
    <t>arquipéndola</t>
  </si>
  <si>
    <t>arquíptero</t>
  </si>
  <si>
    <t>arquisinagogo</t>
  </si>
  <si>
    <t>arquitectónico, ca</t>
  </si>
  <si>
    <t>arquitector</t>
  </si>
  <si>
    <t>arquitecto, ta</t>
  </si>
  <si>
    <t>arquitectura</t>
  </si>
  <si>
    <t>arquitectural</t>
  </si>
  <si>
    <t>arquitrabado, da</t>
  </si>
  <si>
    <t>arquitrabe</t>
  </si>
  <si>
    <t>arquivolta</t>
  </si>
  <si>
    <t>arquológico, ca</t>
  </si>
  <si>
    <t>arra</t>
  </si>
  <si>
    <t>arrabá</t>
  </si>
  <si>
    <t>arrabal</t>
  </si>
  <si>
    <t>arrabalero, ra</t>
  </si>
  <si>
    <t>arrabiatar</t>
  </si>
  <si>
    <t>arrabillado, da</t>
  </si>
  <si>
    <t>arrabio</t>
  </si>
  <si>
    <t>arracacha</t>
  </si>
  <si>
    <t>arracachada</t>
  </si>
  <si>
    <t>arracache</t>
  </si>
  <si>
    <t>arracacho, cha</t>
  </si>
  <si>
    <t>arracada</t>
  </si>
  <si>
    <t>arracasiega</t>
  </si>
  <si>
    <t>arrachera</t>
  </si>
  <si>
    <t>arracimado, da</t>
  </si>
  <si>
    <t>arracimarse</t>
  </si>
  <si>
    <t>arraclán1</t>
  </si>
  <si>
    <t>arraclán2</t>
  </si>
  <si>
    <t>-arraco, ca</t>
  </si>
  <si>
    <t>arráez</t>
  </si>
  <si>
    <t>arraezar</t>
  </si>
  <si>
    <t>arrafiz</t>
  </si>
  <si>
    <t>arragocés, sa</t>
  </si>
  <si>
    <t>arragre</t>
  </si>
  <si>
    <t>arraigado, da</t>
  </si>
  <si>
    <t>arraigamiento</t>
  </si>
  <si>
    <t>arraigar</t>
  </si>
  <si>
    <t>arraigo</t>
  </si>
  <si>
    <t>arraiján</t>
  </si>
  <si>
    <t>arralar</t>
  </si>
  <si>
    <t>arramblar</t>
  </si>
  <si>
    <t>arramplar</t>
  </si>
  <si>
    <t>arranarse</t>
  </si>
  <si>
    <t>arrancaclavos</t>
  </si>
  <si>
    <t>arrancada</t>
  </si>
  <si>
    <t>arrancadera</t>
  </si>
  <si>
    <t>arrancadero</t>
  </si>
  <si>
    <t>arrancado, da</t>
  </si>
  <si>
    <t>arrancador, ra</t>
  </si>
  <si>
    <t>arrancadura</t>
  </si>
  <si>
    <t>arrancamiento</t>
  </si>
  <si>
    <t>arrancamoños</t>
  </si>
  <si>
    <t>arrancapinos</t>
  </si>
  <si>
    <t>arrancar</t>
  </si>
  <si>
    <t>arranchadera</t>
  </si>
  <si>
    <t>arranchar1</t>
  </si>
  <si>
    <t>arranchar2</t>
  </si>
  <si>
    <t>arranchón</t>
  </si>
  <si>
    <t>arranciarse</t>
  </si>
  <si>
    <t>arrancón</t>
  </si>
  <si>
    <t>arranque</t>
  </si>
  <si>
    <t>arranquera</t>
  </si>
  <si>
    <t>arrapar</t>
  </si>
  <si>
    <t>arrapiezo</t>
  </si>
  <si>
    <t>arraquive</t>
  </si>
  <si>
    <t>arrarray</t>
  </si>
  <si>
    <t>arras</t>
  </si>
  <si>
    <t>arrasado, da</t>
  </si>
  <si>
    <t>arrasador, ra</t>
  </si>
  <si>
    <t>arrasadura</t>
  </si>
  <si>
    <t>arrasamiento</t>
  </si>
  <si>
    <t>arrasar</t>
  </si>
  <si>
    <t>arrastracuero</t>
  </si>
  <si>
    <t>arrastraculo</t>
  </si>
  <si>
    <t>arrastradamente</t>
  </si>
  <si>
    <t>arrastradera</t>
  </si>
  <si>
    <t>arrastradero</t>
  </si>
  <si>
    <t>arrastradizo, za</t>
  </si>
  <si>
    <t>arrastrado, da</t>
  </si>
  <si>
    <t>arrastramiento</t>
  </si>
  <si>
    <t>arrastrante</t>
  </si>
  <si>
    <t>arrastrapiés</t>
  </si>
  <si>
    <t>arrastrar</t>
  </si>
  <si>
    <t>arrastrero, ra</t>
  </si>
  <si>
    <t>arratonado, da</t>
  </si>
  <si>
    <t>arratonamiento</t>
  </si>
  <si>
    <t>arratonar</t>
  </si>
  <si>
    <t>arrayán</t>
  </si>
  <si>
    <t>arrayanal</t>
  </si>
  <si>
    <t>arrayano, na</t>
  </si>
  <si>
    <t>arrayaz</t>
  </si>
  <si>
    <t>arraz</t>
  </si>
  <si>
    <t>arre</t>
  </si>
  <si>
    <t>arreada</t>
  </si>
  <si>
    <t>arreado, da</t>
  </si>
  <si>
    <t>arreador</t>
  </si>
  <si>
    <t>arrear1</t>
  </si>
  <si>
    <t>arrear2</t>
  </si>
  <si>
    <t>arrear3</t>
  </si>
  <si>
    <t>arrebañador, ra</t>
  </si>
  <si>
    <t>arrebañadura</t>
  </si>
  <si>
    <t>arrebañar</t>
  </si>
  <si>
    <t>arrebañeras</t>
  </si>
  <si>
    <t>arrebatacapas</t>
  </si>
  <si>
    <t>arrebatadamente</t>
  </si>
  <si>
    <t>arrebatado, da</t>
  </si>
  <si>
    <t>arrebatador, ra</t>
  </si>
  <si>
    <t>arrebatamiento</t>
  </si>
  <si>
    <t>arrebatapuñadas</t>
  </si>
  <si>
    <t>arrebatar</t>
  </si>
  <si>
    <t>arrebatarse</t>
  </si>
  <si>
    <t>arrebatiña</t>
  </si>
  <si>
    <t>arrebato1</t>
  </si>
  <si>
    <t>arrebato2</t>
  </si>
  <si>
    <t>arrebatón</t>
  </si>
  <si>
    <t>arrebatoso, sa</t>
  </si>
  <si>
    <t>arrebiatar</t>
  </si>
  <si>
    <t>arrebol</t>
  </si>
  <si>
    <t>arrebol2</t>
  </si>
  <si>
    <t>arrebolada</t>
  </si>
  <si>
    <t>arrebolar</t>
  </si>
  <si>
    <t>arrebolarse</t>
  </si>
  <si>
    <t>arrebolera</t>
  </si>
  <si>
    <t>arrebollarse</t>
  </si>
  <si>
    <t>arrebozar</t>
  </si>
  <si>
    <t>arrebozo</t>
  </si>
  <si>
    <t>arrebujar</t>
  </si>
  <si>
    <t>arrecadar</t>
  </si>
  <si>
    <t>arrechar</t>
  </si>
  <si>
    <t>arrechera</t>
  </si>
  <si>
    <t>arrecho, cha</t>
  </si>
  <si>
    <t>arrechuchar</t>
  </si>
  <si>
    <t>arrechucho</t>
  </si>
  <si>
    <t>arreciar</t>
  </si>
  <si>
    <t>arrecifar</t>
  </si>
  <si>
    <t>arrecife</t>
  </si>
  <si>
    <t>arrecir</t>
  </si>
  <si>
    <t>arredilar</t>
  </si>
  <si>
    <t>arredo</t>
  </si>
  <si>
    <t>arredomado, da</t>
  </si>
  <si>
    <t>arredondear</t>
  </si>
  <si>
    <t>arredor</t>
  </si>
  <si>
    <t>arredramiento</t>
  </si>
  <si>
    <t>arredrar</t>
  </si>
  <si>
    <t>arredro</t>
  </si>
  <si>
    <t>arregazado, da</t>
  </si>
  <si>
    <t>arregazar</t>
  </si>
  <si>
    <t>arreglada</t>
  </si>
  <si>
    <t>arregladamente</t>
  </si>
  <si>
    <t>arreglado, da</t>
  </si>
  <si>
    <t>arreglador, ra</t>
  </si>
  <si>
    <t>arreglar</t>
  </si>
  <si>
    <t>arreglín</t>
  </si>
  <si>
    <t>arreglista</t>
  </si>
  <si>
    <t>arreglo</t>
  </si>
  <si>
    <t>arregostarse</t>
  </si>
  <si>
    <t>arregosto</t>
  </si>
  <si>
    <t>arreísmo</t>
  </si>
  <si>
    <t>arrejacar</t>
  </si>
  <si>
    <t>arrejaco</t>
  </si>
  <si>
    <t>arrejada</t>
  </si>
  <si>
    <t>arrejaque</t>
  </si>
  <si>
    <t>arrejerar</t>
  </si>
  <si>
    <t>arrejonado, da</t>
  </si>
  <si>
    <t>arrejuntarse</t>
  </si>
  <si>
    <t>arrelde</t>
  </si>
  <si>
    <t>arrellanarse</t>
  </si>
  <si>
    <t>arremangado, da</t>
  </si>
  <si>
    <t>arremangar</t>
  </si>
  <si>
    <t>arremango</t>
  </si>
  <si>
    <t>arremansar</t>
  </si>
  <si>
    <t>arrematar</t>
  </si>
  <si>
    <t>arremedar</t>
  </si>
  <si>
    <t>arremetedero</t>
  </si>
  <si>
    <t>arremetedor, ra</t>
  </si>
  <si>
    <t>arremeter</t>
  </si>
  <si>
    <t>arremetida</t>
  </si>
  <si>
    <t>arremetimiento</t>
  </si>
  <si>
    <t>arremolinadamente</t>
  </si>
  <si>
    <t>arremolinar</t>
  </si>
  <si>
    <t>arrempujar</t>
  </si>
  <si>
    <t>arrempujón</t>
  </si>
  <si>
    <t>arremueco</t>
  </si>
  <si>
    <t>arremuesco</t>
  </si>
  <si>
    <t>arrendable</t>
  </si>
  <si>
    <t>arrendación</t>
  </si>
  <si>
    <t>arrendadero</t>
  </si>
  <si>
    <t>arrendador1, ra</t>
  </si>
  <si>
    <t>arrendador2, ra</t>
  </si>
  <si>
    <t>arrendajo</t>
  </si>
  <si>
    <t>arrendamiento</t>
  </si>
  <si>
    <t>arrendar1</t>
  </si>
  <si>
    <t>arrendar2</t>
  </si>
  <si>
    <t>arrendar3</t>
  </si>
  <si>
    <t>arrendatario, ría</t>
  </si>
  <si>
    <t>arrendaticio, cia</t>
  </si>
  <si>
    <t>arrentado, da</t>
  </si>
  <si>
    <t>arreo1</t>
  </si>
  <si>
    <t>arreo2</t>
  </si>
  <si>
    <t>arreo3</t>
  </si>
  <si>
    <t>arrepanchigarse</t>
  </si>
  <si>
    <t>arrepápalo</t>
  </si>
  <si>
    <t>arrepentido, da</t>
  </si>
  <si>
    <t>arrepentimiento</t>
  </si>
  <si>
    <t>arrepentirse</t>
  </si>
  <si>
    <t>arrepiso, sa</t>
  </si>
  <si>
    <t>arrepistar</t>
  </si>
  <si>
    <t>arrepisto</t>
  </si>
  <si>
    <t>arrepollado, da</t>
  </si>
  <si>
    <t>arrepticio, cia</t>
  </si>
  <si>
    <t>arrequesonarse</t>
  </si>
  <si>
    <t>arrequín</t>
  </si>
  <si>
    <t>arrequintar</t>
  </si>
  <si>
    <t>arrequive</t>
  </si>
  <si>
    <t>arrestado, da</t>
  </si>
  <si>
    <t>arrestar</t>
  </si>
  <si>
    <t>arresto</t>
  </si>
  <si>
    <t>arretín</t>
  </si>
  <si>
    <t>arretranca</t>
  </si>
  <si>
    <t>arrevesado, da</t>
  </si>
  <si>
    <t>arrevistado, da</t>
  </si>
  <si>
    <t>arrevolvedor</t>
  </si>
  <si>
    <t>arrevolver</t>
  </si>
  <si>
    <t>arrevuelto, ta</t>
  </si>
  <si>
    <t>arrezafe</t>
  </si>
  <si>
    <t>arrezagar</t>
  </si>
  <si>
    <t>arria</t>
  </si>
  <si>
    <t>arriacense</t>
  </si>
  <si>
    <t>arriada1</t>
  </si>
  <si>
    <t>arriada2</t>
  </si>
  <si>
    <t>arriado</t>
  </si>
  <si>
    <t>arrial</t>
  </si>
  <si>
    <t>arriamiento</t>
  </si>
  <si>
    <t>arrianismo</t>
  </si>
  <si>
    <t>arriano, na</t>
  </si>
  <si>
    <t>arríar1</t>
  </si>
  <si>
    <t>arriar2</t>
  </si>
  <si>
    <t>arriata</t>
  </si>
  <si>
    <t>arriate</t>
  </si>
  <si>
    <t>arriaz</t>
  </si>
  <si>
    <t>arriba</t>
  </si>
  <si>
    <t>arribada</t>
  </si>
  <si>
    <t>arribaje</t>
  </si>
  <si>
    <t>arribar</t>
  </si>
  <si>
    <t>arribazón</t>
  </si>
  <si>
    <t>arribeño, ña</t>
  </si>
  <si>
    <t>arribes</t>
  </si>
  <si>
    <t>arribismo</t>
  </si>
  <si>
    <t>arribista</t>
  </si>
  <si>
    <t>arribo</t>
  </si>
  <si>
    <t>arricés</t>
  </si>
  <si>
    <t>arricesa</t>
  </si>
  <si>
    <t>arricete</t>
  </si>
  <si>
    <t>arridar</t>
  </si>
  <si>
    <t>arriedro</t>
  </si>
  <si>
    <t>arriendo</t>
  </si>
  <si>
    <t>arriera</t>
  </si>
  <si>
    <t>arriería</t>
  </si>
  <si>
    <t>arrieril</t>
  </si>
  <si>
    <t>arriero, ra</t>
  </si>
  <si>
    <t>arriesgado, da</t>
  </si>
  <si>
    <t>arriesgar</t>
  </si>
  <si>
    <t>arriesgón</t>
  </si>
  <si>
    <t>arrife</t>
  </si>
  <si>
    <t>arrigirse</t>
  </si>
  <si>
    <t>arrima</t>
  </si>
  <si>
    <t>arrimadero</t>
  </si>
  <si>
    <t>arrimadillo</t>
  </si>
  <si>
    <t>arrimadizo, za</t>
  </si>
  <si>
    <t>arrimado, da</t>
  </si>
  <si>
    <t>arrimador</t>
  </si>
  <si>
    <t>arrimadura</t>
  </si>
  <si>
    <t>arrimar</t>
  </si>
  <si>
    <t>arrime</t>
  </si>
  <si>
    <t>arrimo</t>
  </si>
  <si>
    <t>arrimón</t>
  </si>
  <si>
    <t>arrincar</t>
  </si>
  <si>
    <t>arrinconado, da</t>
  </si>
  <si>
    <t>arrinconamiento</t>
  </si>
  <si>
    <t>arrinconar</t>
  </si>
  <si>
    <t>arriñolado, da</t>
  </si>
  <si>
    <t>arriostrar</t>
  </si>
  <si>
    <t>arriscadamente</t>
  </si>
  <si>
    <t>arriscado, da</t>
  </si>
  <si>
    <t>arriscador, ra</t>
  </si>
  <si>
    <t>arriscamiento</t>
  </si>
  <si>
    <t>arriscar</t>
  </si>
  <si>
    <t>arrisco</t>
  </si>
  <si>
    <t>arristranco</t>
  </si>
  <si>
    <t>arritar</t>
  </si>
  <si>
    <t>arritmia</t>
  </si>
  <si>
    <t>arrítmico, ca</t>
  </si>
  <si>
    <t>arritranca</t>
  </si>
  <si>
    <t>arrizar</t>
  </si>
  <si>
    <t>arroaz</t>
  </si>
  <si>
    <t>arroba</t>
  </si>
  <si>
    <t>arrobadera</t>
  </si>
  <si>
    <t>arrobadizo, za</t>
  </si>
  <si>
    <t>arrobado</t>
  </si>
  <si>
    <t>arrobador1, da</t>
  </si>
  <si>
    <t>arrobador2, da</t>
  </si>
  <si>
    <t>arrobal</t>
  </si>
  <si>
    <t>arrobamiento</t>
  </si>
  <si>
    <t>arrobar1</t>
  </si>
  <si>
    <t>arrobar2</t>
  </si>
  <si>
    <t>arrobeño, ña</t>
  </si>
  <si>
    <t>arrobero, ra</t>
  </si>
  <si>
    <t>arrobo</t>
  </si>
  <si>
    <t>arrocabe</t>
  </si>
  <si>
    <t>arrocera</t>
  </si>
  <si>
    <t>arrocería</t>
  </si>
  <si>
    <t>arrocero, ra</t>
  </si>
  <si>
    <t>arrochar</t>
  </si>
  <si>
    <t>arroche</t>
  </si>
  <si>
    <t>arrocinado, da</t>
  </si>
  <si>
    <t>arrocinar</t>
  </si>
  <si>
    <t>arrodalado, da</t>
  </si>
  <si>
    <t>arrodeamiento</t>
  </si>
  <si>
    <t>arrodear</t>
  </si>
  <si>
    <t>arrodelar</t>
  </si>
  <si>
    <t>arrodeo</t>
  </si>
  <si>
    <t>arrodillada</t>
  </si>
  <si>
    <t>arrodilladura</t>
  </si>
  <si>
    <t>arrodillamiento</t>
  </si>
  <si>
    <t>arrodillar</t>
  </si>
  <si>
    <t>arrodrigar</t>
  </si>
  <si>
    <t>arrodrigonar</t>
  </si>
  <si>
    <t>arrofadura</t>
  </si>
  <si>
    <t>arrogación</t>
  </si>
  <si>
    <t>arrogador, ra</t>
  </si>
  <si>
    <t>arrogancia</t>
  </si>
  <si>
    <t>arrogante</t>
  </si>
  <si>
    <t>arrogar</t>
  </si>
  <si>
    <t>arrojadera</t>
  </si>
  <si>
    <t>arrojadizo, za</t>
  </si>
  <si>
    <t>arrojado, da</t>
  </si>
  <si>
    <t>arrojador, ra</t>
  </si>
  <si>
    <t>arrojamiento</t>
  </si>
  <si>
    <t>arrojar</t>
  </si>
  <si>
    <t>arroje</t>
  </si>
  <si>
    <t>arrojo</t>
  </si>
  <si>
    <t>arrollable</t>
  </si>
  <si>
    <t>arrollado</t>
  </si>
  <si>
    <t>arrollador, ra</t>
  </si>
  <si>
    <t>arrollamiento</t>
  </si>
  <si>
    <t>arrollar1</t>
  </si>
  <si>
    <t>arrollar2</t>
  </si>
  <si>
    <t>arromadizar</t>
  </si>
  <si>
    <t>arromanzar</t>
  </si>
  <si>
    <t>arromar</t>
  </si>
  <si>
    <t>arromper</t>
  </si>
  <si>
    <t>arrompido</t>
  </si>
  <si>
    <t>arronjar</t>
  </si>
  <si>
    <t>arronzar</t>
  </si>
  <si>
    <t>arropamiento</t>
  </si>
  <si>
    <t>arropar1</t>
  </si>
  <si>
    <t>arropar2</t>
  </si>
  <si>
    <t>arrope</t>
  </si>
  <si>
    <t>arropera</t>
  </si>
  <si>
    <t>arropía</t>
  </si>
  <si>
    <t>arropiero, ra</t>
  </si>
  <si>
    <t>-arro, rra</t>
  </si>
  <si>
    <t>arroscar</t>
  </si>
  <si>
    <t>arrosquetado, da</t>
  </si>
  <si>
    <t>arrostrado, da</t>
  </si>
  <si>
    <t>arrostrar</t>
  </si>
  <si>
    <t>arrotado, da</t>
  </si>
  <si>
    <t>arrotarse</t>
  </si>
  <si>
    <t>arroto</t>
  </si>
  <si>
    <t>arroyada</t>
  </si>
  <si>
    <t>arroyadero</t>
  </si>
  <si>
    <t>arroyamiento</t>
  </si>
  <si>
    <t>arroyar</t>
  </si>
  <si>
    <t>arroyarse</t>
  </si>
  <si>
    <t>arroyato</t>
  </si>
  <si>
    <t>arroyo</t>
  </si>
  <si>
    <t>arroyuela</t>
  </si>
  <si>
    <t>arroz</t>
  </si>
  <si>
    <t>arrozal</t>
  </si>
  <si>
    <t>arruar</t>
  </si>
  <si>
    <t>arrubar1</t>
  </si>
  <si>
    <t>arruchar</t>
  </si>
  <si>
    <t>arrufadía</t>
  </si>
  <si>
    <t>arrufaldado, da</t>
  </si>
  <si>
    <t>arrufar</t>
  </si>
  <si>
    <t>arrufianado, da</t>
  </si>
  <si>
    <t>arrufo</t>
  </si>
  <si>
    <t>arruga</t>
  </si>
  <si>
    <t>arrugable</t>
  </si>
  <si>
    <t>arrugación</t>
  </si>
  <si>
    <t>arrugada</t>
  </si>
  <si>
    <t>arrugamiento</t>
  </si>
  <si>
    <t>arrugar</t>
  </si>
  <si>
    <t>arrugia</t>
  </si>
  <si>
    <t>arruí</t>
  </si>
  <si>
    <t>arruinado, da</t>
  </si>
  <si>
    <t>arruinador, ra</t>
  </si>
  <si>
    <t>arruinamiento</t>
  </si>
  <si>
    <t>arruinar</t>
  </si>
  <si>
    <t>arrullar</t>
  </si>
  <si>
    <t>arrullo</t>
  </si>
  <si>
    <t>arrumaco</t>
  </si>
  <si>
    <t>arrumaje</t>
  </si>
  <si>
    <t>arruman</t>
  </si>
  <si>
    <t>arrumar</t>
  </si>
  <si>
    <t>arrumazón</t>
  </si>
  <si>
    <t>arrumbación</t>
  </si>
  <si>
    <t>arrumbada</t>
  </si>
  <si>
    <t>arrumbador, ra</t>
  </si>
  <si>
    <t>arrumbamiento</t>
  </si>
  <si>
    <t>arrumbar2</t>
  </si>
  <si>
    <t>arrumueco</t>
  </si>
  <si>
    <t>arrunflar</t>
  </si>
  <si>
    <t>arruruz</t>
  </si>
  <si>
    <t>arrusticado, da</t>
  </si>
  <si>
    <t>arrusticar</t>
  </si>
  <si>
    <t>arrutar</t>
  </si>
  <si>
    <t>arrutinar</t>
  </si>
  <si>
    <t>arsácida</t>
  </si>
  <si>
    <t>arsafraga</t>
  </si>
  <si>
    <t>arsenal</t>
  </si>
  <si>
    <t>arsenalero, ra</t>
  </si>
  <si>
    <t>arseniato</t>
  </si>
  <si>
    <t>arsénico</t>
  </si>
  <si>
    <t>arseniuro</t>
  </si>
  <si>
    <t>arsolla</t>
  </si>
  <si>
    <t>arta</t>
  </si>
  <si>
    <t>ártabro, bra</t>
  </si>
  <si>
    <t>artado</t>
  </si>
  <si>
    <t>artal</t>
  </si>
  <si>
    <t>artanica</t>
  </si>
  <si>
    <t>artanita</t>
  </si>
  <si>
    <t>art déco</t>
  </si>
  <si>
    <t>arte</t>
  </si>
  <si>
    <t>artefacto</t>
  </si>
  <si>
    <t>artejo</t>
  </si>
  <si>
    <t>artellería</t>
  </si>
  <si>
    <t>artemisa</t>
  </si>
  <si>
    <t>artemisia</t>
  </si>
  <si>
    <t>artera</t>
  </si>
  <si>
    <t>arteramente</t>
  </si>
  <si>
    <t>artería</t>
  </si>
  <si>
    <t>arterial</t>
  </si>
  <si>
    <t>arterioesclerosis</t>
  </si>
  <si>
    <t>arteriografía</t>
  </si>
  <si>
    <t>arteriola</t>
  </si>
  <si>
    <t>arteriosclerosis</t>
  </si>
  <si>
    <t>arteriosclerótico, ca</t>
  </si>
  <si>
    <t>arterioso, sa</t>
  </si>
  <si>
    <t>arteritis</t>
  </si>
  <si>
    <t>artero, ra</t>
  </si>
  <si>
    <t>artesa</t>
  </si>
  <si>
    <t>artesanado</t>
  </si>
  <si>
    <t>artesanal</t>
  </si>
  <si>
    <t>artesanalmente</t>
  </si>
  <si>
    <t>artesanía</t>
  </si>
  <si>
    <t>artesano, na</t>
  </si>
  <si>
    <t>artesiano, na</t>
  </si>
  <si>
    <t>artesilla</t>
  </si>
  <si>
    <t>artesón</t>
  </si>
  <si>
    <t>artesonado, da</t>
  </si>
  <si>
    <t>artesonar</t>
  </si>
  <si>
    <t>artético</t>
  </si>
  <si>
    <t>artica</t>
  </si>
  <si>
    <t>ártico, ca</t>
  </si>
  <si>
    <t>articulable</t>
  </si>
  <si>
    <t>articulación</t>
  </si>
  <si>
    <t>articuladamente</t>
  </si>
  <si>
    <t>articulado, da</t>
  </si>
  <si>
    <t>articulador, ra</t>
  </si>
  <si>
    <t>articular1</t>
  </si>
  <si>
    <t>articular2</t>
  </si>
  <si>
    <t>articulario, ria</t>
  </si>
  <si>
    <t>articulatorio, ria</t>
  </si>
  <si>
    <t>articulismo</t>
  </si>
  <si>
    <t>articulista</t>
  </si>
  <si>
    <t>artículo</t>
  </si>
  <si>
    <t>artifara</t>
  </si>
  <si>
    <t>artífice</t>
  </si>
  <si>
    <t>artificial</t>
  </si>
  <si>
    <t>artificialidad</t>
  </si>
  <si>
    <t>artificialmente</t>
  </si>
  <si>
    <t>artificiar</t>
  </si>
  <si>
    <t>artificiero, ra</t>
  </si>
  <si>
    <t>artificio</t>
  </si>
  <si>
    <t>artificiosamente</t>
  </si>
  <si>
    <t>artificiosidad</t>
  </si>
  <si>
    <t>artificioso, sa</t>
  </si>
  <si>
    <t>artiga</t>
  </si>
  <si>
    <t>artigar</t>
  </si>
  <si>
    <t>artiguense</t>
  </si>
  <si>
    <t>artillado</t>
  </si>
  <si>
    <t>artillar</t>
  </si>
  <si>
    <t>artillería</t>
  </si>
  <si>
    <t>artillero, ra</t>
  </si>
  <si>
    <t>artilugío</t>
  </si>
  <si>
    <t>artimaña</t>
  </si>
  <si>
    <t>artimón</t>
  </si>
  <si>
    <t>artina</t>
  </si>
  <si>
    <t>artiodáctilo</t>
  </si>
  <si>
    <t>artista</t>
  </si>
  <si>
    <t>artísticamente</t>
  </si>
  <si>
    <t>artisticidad</t>
  </si>
  <si>
    <t>artístico, ca</t>
  </si>
  <si>
    <t>artizado, da</t>
  </si>
  <si>
    <t>artizar</t>
  </si>
  <si>
    <t>art nouveau</t>
  </si>
  <si>
    <t>arto</t>
  </si>
  <si>
    <t>artocárpeo, a</t>
  </si>
  <si>
    <t>artolas</t>
  </si>
  <si>
    <t>artología</t>
  </si>
  <si>
    <t>artopatía</t>
  </si>
  <si>
    <t>artos</t>
  </si>
  <si>
    <t>artoscopia</t>
  </si>
  <si>
    <t>artoscopio</t>
  </si>
  <si>
    <t>artralgia</t>
  </si>
  <si>
    <t>artrítico, ca</t>
  </si>
  <si>
    <t>artritis</t>
  </si>
  <si>
    <t>artritismo</t>
  </si>
  <si>
    <t>artrografía</t>
  </si>
  <si>
    <t>artrópodo</t>
  </si>
  <si>
    <t>artrósico, ca</t>
  </si>
  <si>
    <t>artrosis</t>
  </si>
  <si>
    <t>artuña</t>
  </si>
  <si>
    <t>artúrico, ca</t>
  </si>
  <si>
    <t>aruera</t>
  </si>
  <si>
    <t>arugas</t>
  </si>
  <si>
    <t>árula</t>
  </si>
  <si>
    <t>arundense</t>
  </si>
  <si>
    <t>arundíneo, a</t>
  </si>
  <si>
    <t>aruñar</t>
  </si>
  <si>
    <t>aruñazo</t>
  </si>
  <si>
    <t>aruño</t>
  </si>
  <si>
    <t>aruñón</t>
  </si>
  <si>
    <t>arupo</t>
  </si>
  <si>
    <t>arúspice</t>
  </si>
  <si>
    <t>aruspicina</t>
  </si>
  <si>
    <t>arveja</t>
  </si>
  <si>
    <t>arvejal</t>
  </si>
  <si>
    <t>arvejana</t>
  </si>
  <si>
    <t>arvejar</t>
  </si>
  <si>
    <t>arvejera</t>
  </si>
  <si>
    <t>arvejo</t>
  </si>
  <si>
    <t>arvejón</t>
  </si>
  <si>
    <t>arvejona</t>
  </si>
  <si>
    <t>arvejote</t>
  </si>
  <si>
    <t>arvense</t>
  </si>
  <si>
    <t>arzobispado</t>
  </si>
  <si>
    <t>arzobispal</t>
  </si>
  <si>
    <t>arzobispo</t>
  </si>
  <si>
    <t>arzolla</t>
  </si>
  <si>
    <t>arzón</t>
  </si>
  <si>
    <t>as</t>
  </si>
  <si>
    <t>asa1</t>
  </si>
  <si>
    <t>asa2</t>
  </si>
  <si>
    <t>asa3</t>
  </si>
  <si>
    <t>asaborado, da</t>
  </si>
  <si>
    <t>asaborar</t>
  </si>
  <si>
    <t>asaborir</t>
  </si>
  <si>
    <t>asacador, ra</t>
  </si>
  <si>
    <t>asacamiento</t>
  </si>
  <si>
    <t>asacar</t>
  </si>
  <si>
    <t>asación</t>
  </si>
  <si>
    <t>asacristanado, da</t>
  </si>
  <si>
    <t>asadero, ra</t>
  </si>
  <si>
    <t>asado, da</t>
  </si>
  <si>
    <t>asador, ra</t>
  </si>
  <si>
    <t>asadura</t>
  </si>
  <si>
    <t>asaduría</t>
  </si>
  <si>
    <t>asaetador, ra</t>
  </si>
  <si>
    <t>asaetar</t>
  </si>
  <si>
    <t>asaetear</t>
  </si>
  <si>
    <t>asaetinado, da</t>
  </si>
  <si>
    <t>asafétida</t>
  </si>
  <si>
    <t>asainetado, da</t>
  </si>
  <si>
    <t>asalariado, da</t>
  </si>
  <si>
    <t>asalariar</t>
  </si>
  <si>
    <t>asalir</t>
  </si>
  <si>
    <t>asalmerar</t>
  </si>
  <si>
    <t>asalmonado, da</t>
  </si>
  <si>
    <t>asaltabancos</t>
  </si>
  <si>
    <t>asaltador, ra</t>
  </si>
  <si>
    <t>asaltante</t>
  </si>
  <si>
    <t>asaltar</t>
  </si>
  <si>
    <t>asalto</t>
  </si>
  <si>
    <t>asamblea</t>
  </si>
  <si>
    <t>asambleario, ría</t>
  </si>
  <si>
    <t>asambleísmo</t>
  </si>
  <si>
    <t>asambleísta</t>
  </si>
  <si>
    <t>asar</t>
  </si>
  <si>
    <t>asarabácara</t>
  </si>
  <si>
    <t>asáraca</t>
  </si>
  <si>
    <t>asardinado, da</t>
  </si>
  <si>
    <t>asarear</t>
  </si>
  <si>
    <t>asarero</t>
  </si>
  <si>
    <t>asargado, da</t>
  </si>
  <si>
    <t>asarina</t>
  </si>
  <si>
    <t>ásaro</t>
  </si>
  <si>
    <t>asativo, va</t>
  </si>
  <si>
    <t>asayar</t>
  </si>
  <si>
    <t>asaz</t>
  </si>
  <si>
    <t>asbestino, na</t>
  </si>
  <si>
    <t>asbesto</t>
  </si>
  <si>
    <t>asbestosis</t>
  </si>
  <si>
    <t>asca</t>
  </si>
  <si>
    <t>ascalonia</t>
  </si>
  <si>
    <t>ascalonita</t>
  </si>
  <si>
    <t>áscar</t>
  </si>
  <si>
    <t>áscari</t>
  </si>
  <si>
    <t>ascáride</t>
  </si>
  <si>
    <t>ascendencia</t>
  </si>
  <si>
    <t>ascendente</t>
  </si>
  <si>
    <t>ascender</t>
  </si>
  <si>
    <t>ascendiente</t>
  </si>
  <si>
    <t>ascensión</t>
  </si>
  <si>
    <t>ascensional</t>
  </si>
  <si>
    <t>ascensionista</t>
  </si>
  <si>
    <t>ascenso</t>
  </si>
  <si>
    <t>ascensor</t>
  </si>
  <si>
    <t>ascensorista</t>
  </si>
  <si>
    <t>ascesis</t>
  </si>
  <si>
    <t>asceta</t>
  </si>
  <si>
    <t>asceterio</t>
  </si>
  <si>
    <t>ascético, ca</t>
  </si>
  <si>
    <t>ascetismo</t>
  </si>
  <si>
    <t>ascio, cia</t>
  </si>
  <si>
    <t>ásciro</t>
  </si>
  <si>
    <t>asciterio</t>
  </si>
  <si>
    <t>ascítico, ca</t>
  </si>
  <si>
    <t>ascitis</t>
  </si>
  <si>
    <t>asclepiadáceo, a</t>
  </si>
  <si>
    <t>asclepiadeo1</t>
  </si>
  <si>
    <t>asclepiadeo2, a</t>
  </si>
  <si>
    <t>asco</t>
  </si>
  <si>
    <t>-asco, ca</t>
  </si>
  <si>
    <t>ascomiceto, ta</t>
  </si>
  <si>
    <t>asconder</t>
  </si>
  <si>
    <t>ascondidamente</t>
  </si>
  <si>
    <t>ascondido</t>
  </si>
  <si>
    <t>ascondrijo</t>
  </si>
  <si>
    <t>ascoroso, sa</t>
  </si>
  <si>
    <t>ascosidad</t>
  </si>
  <si>
    <t>ascoso, sa</t>
  </si>
  <si>
    <t>ascreo, a</t>
  </si>
  <si>
    <t>ascua</t>
  </si>
  <si>
    <t>aseado, da</t>
  </si>
  <si>
    <t>aseador, ra</t>
  </si>
  <si>
    <t>asear</t>
  </si>
  <si>
    <t>asechador, ra</t>
  </si>
  <si>
    <t>asechamiento</t>
  </si>
  <si>
    <t>asechanza</t>
  </si>
  <si>
    <t>asechar</t>
  </si>
  <si>
    <t>asecho</t>
  </si>
  <si>
    <t>asechoso, sa</t>
  </si>
  <si>
    <t>asecución</t>
  </si>
  <si>
    <t>asedar</t>
  </si>
  <si>
    <t>asediador, ra</t>
  </si>
  <si>
    <t>asediante</t>
  </si>
  <si>
    <t>asediar</t>
  </si>
  <si>
    <t>asedio</t>
  </si>
  <si>
    <t>aseglararse</t>
  </si>
  <si>
    <t>aseglarizar</t>
  </si>
  <si>
    <t>asegundar</t>
  </si>
  <si>
    <t>asegurable</t>
  </si>
  <si>
    <t>aseguración</t>
  </si>
  <si>
    <t>asegurado, da</t>
  </si>
  <si>
    <t>asegurador, ra</t>
  </si>
  <si>
    <t>aseguramiento</t>
  </si>
  <si>
    <t>aseguranza</t>
  </si>
  <si>
    <t>asegurar</t>
  </si>
  <si>
    <t>aseguro</t>
  </si>
  <si>
    <t>aseidad</t>
  </si>
  <si>
    <t>aseladero</t>
  </si>
  <si>
    <t>aselador</t>
  </si>
  <si>
    <t>aselar</t>
  </si>
  <si>
    <t>asemblar</t>
  </si>
  <si>
    <t>asemejar</t>
  </si>
  <si>
    <t>asemillar</t>
  </si>
  <si>
    <t>asencio</t>
  </si>
  <si>
    <t>asendereado, da</t>
  </si>
  <si>
    <t>asenderear</t>
  </si>
  <si>
    <t>asengladura</t>
  </si>
  <si>
    <t>asenjo</t>
  </si>
  <si>
    <t>asensio</t>
  </si>
  <si>
    <t>asenso</t>
  </si>
  <si>
    <t>a sensu contrario</t>
  </si>
  <si>
    <t>asentación</t>
  </si>
  <si>
    <t>asentada</t>
  </si>
  <si>
    <t>asentadamente</t>
  </si>
  <si>
    <t>asentaderas</t>
  </si>
  <si>
    <t>asentadero</t>
  </si>
  <si>
    <t>asentadillas</t>
  </si>
  <si>
    <t>asentado, da</t>
  </si>
  <si>
    <t>asentador, ra</t>
  </si>
  <si>
    <t>asentadura</t>
  </si>
  <si>
    <t>asentamiento</t>
  </si>
  <si>
    <t>asentar</t>
  </si>
  <si>
    <t>asentimiento</t>
  </si>
  <si>
    <t>asentir</t>
  </si>
  <si>
    <t>asentista</t>
  </si>
  <si>
    <t>aseñorado, da</t>
  </si>
  <si>
    <t>aseñoritado, da</t>
  </si>
  <si>
    <t>aseo</t>
  </si>
  <si>
    <t>asépalo, la</t>
  </si>
  <si>
    <t>asepsia</t>
  </si>
  <si>
    <t>aséptico, ca</t>
  </si>
  <si>
    <t>asequibilidad</t>
  </si>
  <si>
    <t>asequible</t>
  </si>
  <si>
    <t>aserción</t>
  </si>
  <si>
    <t>aserenar</t>
  </si>
  <si>
    <t>aseriarse</t>
  </si>
  <si>
    <t>asermonado, da</t>
  </si>
  <si>
    <t>aserrada</t>
  </si>
  <si>
    <t>aserradero</t>
  </si>
  <si>
    <t>aserradizo, za</t>
  </si>
  <si>
    <t>aserrado</t>
  </si>
  <si>
    <t>aserrador, ra</t>
  </si>
  <si>
    <t>aserradura</t>
  </si>
  <si>
    <t>aserrán</t>
  </si>
  <si>
    <t>aserrar</t>
  </si>
  <si>
    <t>aserrería</t>
  </si>
  <si>
    <t>aserrín</t>
  </si>
  <si>
    <t>aserrío</t>
  </si>
  <si>
    <t>aserruchar</t>
  </si>
  <si>
    <t>asertividad</t>
  </si>
  <si>
    <t>asertivo, va</t>
  </si>
  <si>
    <t>aserto</t>
  </si>
  <si>
    <t>asertórico, ca</t>
  </si>
  <si>
    <t>asertorio, ria</t>
  </si>
  <si>
    <t>asertor, ra</t>
  </si>
  <si>
    <t>asesado, da</t>
  </si>
  <si>
    <t>asesar</t>
  </si>
  <si>
    <t>asesinar</t>
  </si>
  <si>
    <t>asesinato</t>
  </si>
  <si>
    <t>asesino, na</t>
  </si>
  <si>
    <t>asesoramiento</t>
  </si>
  <si>
    <t>asesorar</t>
  </si>
  <si>
    <t>asesoría</t>
  </si>
  <si>
    <t>asesor, ra</t>
  </si>
  <si>
    <t>asestadero</t>
  </si>
  <si>
    <t>asestadura</t>
  </si>
  <si>
    <t>asestar1</t>
  </si>
  <si>
    <t>asestar2</t>
  </si>
  <si>
    <t>aseveración</t>
  </si>
  <si>
    <t>aseverar</t>
  </si>
  <si>
    <t>aseverativo, va</t>
  </si>
  <si>
    <t>asexuado, da</t>
  </si>
  <si>
    <t>asexual</t>
  </si>
  <si>
    <t>asfaltado</t>
  </si>
  <si>
    <t>asfaltador, ra</t>
  </si>
  <si>
    <t>asfaltar</t>
  </si>
  <si>
    <t>asfáltico, ca</t>
  </si>
  <si>
    <t>asfalto</t>
  </si>
  <si>
    <t>asfíctico, ca</t>
  </si>
  <si>
    <t>asfixía</t>
  </si>
  <si>
    <t>asfixiante</t>
  </si>
  <si>
    <t>asfixiar</t>
  </si>
  <si>
    <t>asfíxico, ca</t>
  </si>
  <si>
    <t>asfódelo</t>
  </si>
  <si>
    <t>así</t>
  </si>
  <si>
    <t>asiático, ca</t>
  </si>
  <si>
    <t>asibilación</t>
  </si>
  <si>
    <t>asibilar</t>
  </si>
  <si>
    <t>asicar</t>
  </si>
  <si>
    <t>asidero</t>
  </si>
  <si>
    <t>asidiuidad</t>
  </si>
  <si>
    <t>asidonense</t>
  </si>
  <si>
    <t>asiduamente</t>
  </si>
  <si>
    <t>asiduo, dua</t>
  </si>
  <si>
    <t>asiento</t>
  </si>
  <si>
    <t>asignable</t>
  </si>
  <si>
    <t>asignado</t>
  </si>
  <si>
    <t>asignaición</t>
  </si>
  <si>
    <t>asignar</t>
  </si>
  <si>
    <t>asignatario, ria</t>
  </si>
  <si>
    <t>asignatura</t>
  </si>
  <si>
    <t>asilado, da</t>
  </si>
  <si>
    <t>asilar</t>
  </si>
  <si>
    <t>asilla1</t>
  </si>
  <si>
    <t>asilla2</t>
  </si>
  <si>
    <t>asilo1</t>
  </si>
  <si>
    <t>asilo2</t>
  </si>
  <si>
    <t>asilvestrado, da</t>
  </si>
  <si>
    <t>asilvestrarse</t>
  </si>
  <si>
    <t>asimesmo</t>
  </si>
  <si>
    <t>asimetría</t>
  </si>
  <si>
    <t>asimétrico, ca</t>
  </si>
  <si>
    <t>asimiento</t>
  </si>
  <si>
    <t>asimilable</t>
  </si>
  <si>
    <t>asimilación</t>
  </si>
  <si>
    <t>asimilado, da</t>
  </si>
  <si>
    <t>asimilador, ra</t>
  </si>
  <si>
    <t>asimilar</t>
  </si>
  <si>
    <t>asimilativo, va</t>
  </si>
  <si>
    <t>asimilatorio, ria</t>
  </si>
  <si>
    <t>a simili</t>
  </si>
  <si>
    <t>asimilismo</t>
  </si>
  <si>
    <t>asimilista</t>
  </si>
  <si>
    <t>asimismo</t>
  </si>
  <si>
    <t>asimplado, da</t>
  </si>
  <si>
    <t>asín</t>
  </si>
  <si>
    <t>asina</t>
  </si>
  <si>
    <t>asincronía</t>
  </si>
  <si>
    <t>asincrónico, ca</t>
  </si>
  <si>
    <t>asincronismo</t>
  </si>
  <si>
    <t>asíncrono, na</t>
  </si>
  <si>
    <t>asindético, ca</t>
  </si>
  <si>
    <t>asíndetón</t>
  </si>
  <si>
    <t>asinergia</t>
  </si>
  <si>
    <t>asinino, na</t>
  </si>
  <si>
    <t>asintomático, ca</t>
  </si>
  <si>
    <t>asíntota</t>
  </si>
  <si>
    <t>asintótico, ca</t>
  </si>
  <si>
    <t>asir</t>
  </si>
  <si>
    <t>asiriano, na</t>
  </si>
  <si>
    <t>asiriología</t>
  </si>
  <si>
    <t>asiriólogo, ga</t>
  </si>
  <si>
    <t>asirio, ría</t>
  </si>
  <si>
    <t>asísmico, ca</t>
  </si>
  <si>
    <t>asistemático, ca</t>
  </si>
  <si>
    <t>asistencia</t>
  </si>
  <si>
    <t>asistencial</t>
  </si>
  <si>
    <t>asistente, ta</t>
  </si>
  <si>
    <t>asistido, da</t>
  </si>
  <si>
    <t>asistimiento</t>
  </si>
  <si>
    <t>asistir</t>
  </si>
  <si>
    <t>asistolia</t>
  </si>
  <si>
    <t>asistólico, ca</t>
  </si>
  <si>
    <t>askenazí</t>
  </si>
  <si>
    <t>aslilla</t>
  </si>
  <si>
    <t>asma</t>
  </si>
  <si>
    <t>asmadero, ra</t>
  </si>
  <si>
    <t>asmamiento</t>
  </si>
  <si>
    <t>asmar</t>
  </si>
  <si>
    <t>asmático, ca</t>
  </si>
  <si>
    <t>asna</t>
  </si>
  <si>
    <t>asnacho</t>
  </si>
  <si>
    <t>asnada</t>
  </si>
  <si>
    <t>asnal</t>
  </si>
  <si>
    <t>asnallo</t>
  </si>
  <si>
    <t>asnalmente</t>
  </si>
  <si>
    <t>asnaúcho</t>
  </si>
  <si>
    <t>asnería</t>
  </si>
  <si>
    <t>asnerizo</t>
  </si>
  <si>
    <t>asnico</t>
  </si>
  <si>
    <t>asnilla</t>
  </si>
  <si>
    <t>asnillo</t>
  </si>
  <si>
    <t>asnino, na</t>
  </si>
  <si>
    <t>asno, na</t>
  </si>
  <si>
    <t>asnuno, na</t>
  </si>
  <si>
    <t>asobarcar</t>
  </si>
  <si>
    <t>asobinarse</t>
  </si>
  <si>
    <t>asocairarse</t>
  </si>
  <si>
    <t>asocarronado, da</t>
  </si>
  <si>
    <t>asociable</t>
  </si>
  <si>
    <t>asociación</t>
  </si>
  <si>
    <t>asociacionismo</t>
  </si>
  <si>
    <t>asociacionista</t>
  </si>
  <si>
    <t>asociado, da</t>
  </si>
  <si>
    <t>asocial</t>
  </si>
  <si>
    <t>asociamiento</t>
  </si>
  <si>
    <t>asociar</t>
  </si>
  <si>
    <t>asociativo, va</t>
  </si>
  <si>
    <t>asocio</t>
  </si>
  <si>
    <t>asolación</t>
  </si>
  <si>
    <t>asolador, ra</t>
  </si>
  <si>
    <t>asolamiento</t>
  </si>
  <si>
    <t>asolanar</t>
  </si>
  <si>
    <t>asolapar</t>
  </si>
  <si>
    <t>asolar1</t>
  </si>
  <si>
    <t>asolar2</t>
  </si>
  <si>
    <t>asoldadar</t>
  </si>
  <si>
    <t>asoldar</t>
  </si>
  <si>
    <t>asoleada</t>
  </si>
  <si>
    <t>asoleado, da</t>
  </si>
  <si>
    <t>asoleamiento</t>
  </si>
  <si>
    <t>asolear</t>
  </si>
  <si>
    <t>asoleo</t>
  </si>
  <si>
    <t>asolvamiento</t>
  </si>
  <si>
    <t>asomada</t>
  </si>
  <si>
    <t>asomadera</t>
  </si>
  <si>
    <t>asomar</t>
  </si>
  <si>
    <t>asómate</t>
  </si>
  <si>
    <t>asombradizo, za</t>
  </si>
  <si>
    <t>asombrado, da</t>
  </si>
  <si>
    <t>asombrador, ra</t>
  </si>
  <si>
    <t>asombramiento</t>
  </si>
  <si>
    <t>asombrar</t>
  </si>
  <si>
    <t>asombro</t>
  </si>
  <si>
    <t>asombroso, sa</t>
  </si>
  <si>
    <t>asomo</t>
  </si>
  <si>
    <t>asonada</t>
  </si>
  <si>
    <t>asonancia</t>
  </si>
  <si>
    <t>asonandía</t>
  </si>
  <si>
    <t>asonantar</t>
  </si>
  <si>
    <t>asonante</t>
  </si>
  <si>
    <t>asonántico, ca</t>
  </si>
  <si>
    <t>asonar1</t>
  </si>
  <si>
    <t>asonar2</t>
  </si>
  <si>
    <t>asondar</t>
  </si>
  <si>
    <t>asordar</t>
  </si>
  <si>
    <t>asordinar</t>
  </si>
  <si>
    <t>asorocharse</t>
  </si>
  <si>
    <t>asosegadamente</t>
  </si>
  <si>
    <t>asosegar</t>
  </si>
  <si>
    <t>asosiego</t>
  </si>
  <si>
    <t>asotanar</t>
  </si>
  <si>
    <t>asotilar</t>
  </si>
  <si>
    <t>aspa</t>
  </si>
  <si>
    <t>aspadera</t>
  </si>
  <si>
    <t>aspado, da</t>
  </si>
  <si>
    <t>aspador, ra</t>
  </si>
  <si>
    <t>aspálato</t>
  </si>
  <si>
    <t>aspalto</t>
  </si>
  <si>
    <t>aspar</t>
  </si>
  <si>
    <t>aspaventar</t>
  </si>
  <si>
    <t>aspaventero, ra</t>
  </si>
  <si>
    <t>aspaventoso, sa</t>
  </si>
  <si>
    <t>aspaviento</t>
  </si>
  <si>
    <t>aspearse</t>
  </si>
  <si>
    <t>aspectado, da</t>
  </si>
  <si>
    <t>aspecto</t>
  </si>
  <si>
    <t>aspectual</t>
  </si>
  <si>
    <t>asperarteria</t>
  </si>
  <si>
    <t>asperear</t>
  </si>
  <si>
    <t>aspereza</t>
  </si>
  <si>
    <t>aspergear</t>
  </si>
  <si>
    <t>asperger</t>
  </si>
  <si>
    <t>asperges</t>
  </si>
  <si>
    <t>aspergilosis</t>
  </si>
  <si>
    <t>asperidad</t>
  </si>
  <si>
    <t>asperiega</t>
  </si>
  <si>
    <t>asperiego</t>
  </si>
  <si>
    <t>asperilla</t>
  </si>
  <si>
    <t>asperillo</t>
  </si>
  <si>
    <t>asperjar</t>
  </si>
  <si>
    <t>áspero1</t>
  </si>
  <si>
    <t>áspero2, ra</t>
  </si>
  <si>
    <t>asperón1</t>
  </si>
  <si>
    <t>asperón2</t>
  </si>
  <si>
    <t>aspérrimo, ma</t>
  </si>
  <si>
    <t>aspersión</t>
  </si>
  <si>
    <t>aspersor</t>
  </si>
  <si>
    <t>aspersorio</t>
  </si>
  <si>
    <t>asperura</t>
  </si>
  <si>
    <t>áspic</t>
  </si>
  <si>
    <t>áspid</t>
  </si>
  <si>
    <t>áspide</t>
  </si>
  <si>
    <t>aspidistra</t>
  </si>
  <si>
    <t>aspilla</t>
  </si>
  <si>
    <t>aspillador</t>
  </si>
  <si>
    <t>aspillar</t>
  </si>
  <si>
    <t>aspillera</t>
  </si>
  <si>
    <t>aspillerar</t>
  </si>
  <si>
    <t>aspiración</t>
  </si>
  <si>
    <t>aspirado, da</t>
  </si>
  <si>
    <t>aspirador, ra</t>
  </si>
  <si>
    <t>aspirante</t>
  </si>
  <si>
    <t>aspirar</t>
  </si>
  <si>
    <t>aspirina</t>
  </si>
  <si>
    <t>aspostizo, za</t>
  </si>
  <si>
    <t>aspro</t>
  </si>
  <si>
    <t>asqueamiento</t>
  </si>
  <si>
    <t>asquear</t>
  </si>
  <si>
    <t>asquenazi</t>
  </si>
  <si>
    <t>asquenazí</t>
  </si>
  <si>
    <t>asquerosidad</t>
  </si>
  <si>
    <t>asqueroso, sa</t>
  </si>
  <si>
    <t>asquiento, ta</t>
  </si>
  <si>
    <t>asta</t>
  </si>
  <si>
    <t>astabandera</t>
  </si>
  <si>
    <t>astabatán</t>
  </si>
  <si>
    <t>astado, da</t>
  </si>
  <si>
    <t>astamenta</t>
  </si>
  <si>
    <t>astático, ca</t>
  </si>
  <si>
    <t>astato</t>
  </si>
  <si>
    <t>asteísmo</t>
  </si>
  <si>
    <t>astenia</t>
  </si>
  <si>
    <t>asténico, ca</t>
  </si>
  <si>
    <t>aster</t>
  </si>
  <si>
    <t>asterisco</t>
  </si>
  <si>
    <t>asterismo</t>
  </si>
  <si>
    <t>astero</t>
  </si>
  <si>
    <t>asteroide</t>
  </si>
  <si>
    <t>astifino, na</t>
  </si>
  <si>
    <t>astigitano, na</t>
  </si>
  <si>
    <t>astigmático, ca</t>
  </si>
  <si>
    <t>astigmatismo</t>
  </si>
  <si>
    <t>astigmómetro</t>
  </si>
  <si>
    <t>astil</t>
  </si>
  <si>
    <t>astilla</t>
  </si>
  <si>
    <t>astillable</t>
  </si>
  <si>
    <t>astillado, da</t>
  </si>
  <si>
    <t>astillamiento</t>
  </si>
  <si>
    <t>astillar</t>
  </si>
  <si>
    <t>astillazo</t>
  </si>
  <si>
    <t>astillero</t>
  </si>
  <si>
    <t>astilloso, sa</t>
  </si>
  <si>
    <t>astorgano, na</t>
  </si>
  <si>
    <t>astracán</t>
  </si>
  <si>
    <t>astracanada</t>
  </si>
  <si>
    <t>astrágalo</t>
  </si>
  <si>
    <t>astrago</t>
  </si>
  <si>
    <t>astral1</t>
  </si>
  <si>
    <t>astral2</t>
  </si>
  <si>
    <t>astreñir</t>
  </si>
  <si>
    <t>astricción</t>
  </si>
  <si>
    <t>astrictivo, va</t>
  </si>
  <si>
    <t>astrífero, ra</t>
  </si>
  <si>
    <t>astringencia</t>
  </si>
  <si>
    <t>astringente</t>
  </si>
  <si>
    <t>astringir</t>
  </si>
  <si>
    <t>astriñir</t>
  </si>
  <si>
    <t>astro</t>
  </si>
  <si>
    <t>astro-</t>
  </si>
  <si>
    <t>astrobiología</t>
  </si>
  <si>
    <t>astrocito</t>
  </si>
  <si>
    <t>astrofísico, ca</t>
  </si>
  <si>
    <t>astrografía</t>
  </si>
  <si>
    <t>astrográfico, ca</t>
  </si>
  <si>
    <t>astrógrafo</t>
  </si>
  <si>
    <t>astrolabio</t>
  </si>
  <si>
    <t>astrolito</t>
  </si>
  <si>
    <t>astrologal</t>
  </si>
  <si>
    <t>astrologar</t>
  </si>
  <si>
    <t>astrología</t>
  </si>
  <si>
    <t>astrológico, ca</t>
  </si>
  <si>
    <t>astrólogo, ga</t>
  </si>
  <si>
    <t>astronauta</t>
  </si>
  <si>
    <t>astronáutico, ca</t>
  </si>
  <si>
    <t>astronave</t>
  </si>
  <si>
    <t>-astrón, na</t>
  </si>
  <si>
    <t>astronomía</t>
  </si>
  <si>
    <t>astronómico, ca</t>
  </si>
  <si>
    <t>astrónomo, ma</t>
  </si>
  <si>
    <t>astroso, sa</t>
  </si>
  <si>
    <t>-astro, tra</t>
  </si>
  <si>
    <t>astucia</t>
  </si>
  <si>
    <t>astucioso, sa</t>
  </si>
  <si>
    <t>astur</t>
  </si>
  <si>
    <t>asturcón, na</t>
  </si>
  <si>
    <t>asturianismo</t>
  </si>
  <si>
    <t>asturiano, na</t>
  </si>
  <si>
    <t>asturicense</t>
  </si>
  <si>
    <t>asturiense</t>
  </si>
  <si>
    <t>asturión1</t>
  </si>
  <si>
    <t>asturión2</t>
  </si>
  <si>
    <t>asturleonés, sa</t>
  </si>
  <si>
    <t>astuto, ta</t>
  </si>
  <si>
    <t>asuardado, da</t>
  </si>
  <si>
    <t>asubiadero</t>
  </si>
  <si>
    <t>asubiar</t>
  </si>
  <si>
    <t>asueto, ta</t>
  </si>
  <si>
    <t>asulcar</t>
  </si>
  <si>
    <t>asumible</t>
  </si>
  <si>
    <t>asumir</t>
  </si>
  <si>
    <t>asunceno, na</t>
  </si>
  <si>
    <t>asunceño, ña</t>
  </si>
  <si>
    <t>asunción</t>
  </si>
  <si>
    <t>asuncionista</t>
  </si>
  <si>
    <t>asuntar</t>
  </si>
  <si>
    <t>asuntejo</t>
  </si>
  <si>
    <t>asunteque</t>
  </si>
  <si>
    <t>asuntillo</t>
  </si>
  <si>
    <t>asuntino, na</t>
  </si>
  <si>
    <t>asuntivo, va</t>
  </si>
  <si>
    <t>asunto</t>
  </si>
  <si>
    <t>asurar</t>
  </si>
  <si>
    <t>asurcado, da</t>
  </si>
  <si>
    <t>asurcano, na</t>
  </si>
  <si>
    <t>asurcar</t>
  </si>
  <si>
    <t>asuso</t>
  </si>
  <si>
    <t>asustadizo, za</t>
  </si>
  <si>
    <t>asustado, da</t>
  </si>
  <si>
    <t>asustar</t>
  </si>
  <si>
    <t>asutilar</t>
  </si>
  <si>
    <t>atabaca</t>
  </si>
  <si>
    <t>atabacado, da</t>
  </si>
  <si>
    <t>atabalear</t>
  </si>
  <si>
    <t>atabalero, ra</t>
  </si>
  <si>
    <t>atabanado, da</t>
  </si>
  <si>
    <t>atabardillado, da</t>
  </si>
  <si>
    <t>atabbernardo</t>
  </si>
  <si>
    <t>atabe</t>
  </si>
  <si>
    <t>atabillar</t>
  </si>
  <si>
    <t>atabladera</t>
  </si>
  <si>
    <t>atablar</t>
  </si>
  <si>
    <t>atacable</t>
  </si>
  <si>
    <t>atacadera</t>
  </si>
  <si>
    <t>atacado, da</t>
  </si>
  <si>
    <t>atacador1, ra</t>
  </si>
  <si>
    <t>atacador2, ra</t>
  </si>
  <si>
    <t>atacadura</t>
  </si>
  <si>
    <t>atacama</t>
  </si>
  <si>
    <t>atacameño, ña</t>
  </si>
  <si>
    <t>atacamiento</t>
  </si>
  <si>
    <t>atacamita</t>
  </si>
  <si>
    <t>atacante</t>
  </si>
  <si>
    <t>atacar1</t>
  </si>
  <si>
    <t>atacar2</t>
  </si>
  <si>
    <t>atacar3</t>
  </si>
  <si>
    <t>atachonado, da</t>
  </si>
  <si>
    <t>atacir</t>
  </si>
  <si>
    <t>atacola</t>
  </si>
  <si>
    <t>ataderas</t>
  </si>
  <si>
    <t>atadero</t>
  </si>
  <si>
    <t>atadijo</t>
  </si>
  <si>
    <t>atado, da</t>
  </si>
  <si>
    <t>atador, ra</t>
  </si>
  <si>
    <t>atadura</t>
  </si>
  <si>
    <t>atafagar</t>
  </si>
  <si>
    <t>atafago</t>
  </si>
  <si>
    <t>atafarra</t>
  </si>
  <si>
    <t>atafea</t>
  </si>
  <si>
    <t>atafetanado, da</t>
  </si>
  <si>
    <t>atagallar</t>
  </si>
  <si>
    <t>ataguía</t>
  </si>
  <si>
    <t>ataharre</t>
  </si>
  <si>
    <t>atahona</t>
  </si>
  <si>
    <t>atahonero, ra</t>
  </si>
  <si>
    <t>atahorma</t>
  </si>
  <si>
    <t>ataifor</t>
  </si>
  <si>
    <t>atairar</t>
  </si>
  <si>
    <t>ataire</t>
  </si>
  <si>
    <t>atajada</t>
  </si>
  <si>
    <t>atajadero</t>
  </si>
  <si>
    <t>atajadizo</t>
  </si>
  <si>
    <t>atajador, ra</t>
  </si>
  <si>
    <t>atajamiento</t>
  </si>
  <si>
    <t>atajar</t>
  </si>
  <si>
    <t>atajasolaces</t>
  </si>
  <si>
    <t>atajea</t>
  </si>
  <si>
    <t>atajía</t>
  </si>
  <si>
    <t>atajo</t>
  </si>
  <si>
    <t>atal</t>
  </si>
  <si>
    <t>atalador, ra</t>
  </si>
  <si>
    <t>atalajar</t>
  </si>
  <si>
    <t>atalaje</t>
  </si>
  <si>
    <t>atalantar1</t>
  </si>
  <si>
    <t>atalantar2</t>
  </si>
  <si>
    <t>atalar</t>
  </si>
  <si>
    <t>atalaya</t>
  </si>
  <si>
    <t>atalayador, ra</t>
  </si>
  <si>
    <t>atalayamiento</t>
  </si>
  <si>
    <t>atalayar</t>
  </si>
  <si>
    <t>atalayero</t>
  </si>
  <si>
    <t>ataludar</t>
  </si>
  <si>
    <t>ataluzar</t>
  </si>
  <si>
    <t>atalvina</t>
  </si>
  <si>
    <t>atamán</t>
  </si>
  <si>
    <t>atambor</t>
  </si>
  <si>
    <t>atamiento</t>
  </si>
  <si>
    <t>atán</t>
  </si>
  <si>
    <t>atanasia1</t>
  </si>
  <si>
    <t>atanasia2</t>
  </si>
  <si>
    <t>atancar</t>
  </si>
  <si>
    <t>atanco</t>
  </si>
  <si>
    <t>atandador</t>
  </si>
  <si>
    <t>atangayar</t>
  </si>
  <si>
    <t>atanor</t>
  </si>
  <si>
    <t>atanquía</t>
  </si>
  <si>
    <t>atañedero, ra</t>
  </si>
  <si>
    <t>atañer</t>
  </si>
  <si>
    <t>atapar</t>
  </si>
  <si>
    <t>atapierna</t>
  </si>
  <si>
    <t>atapuzar</t>
  </si>
  <si>
    <t>ataque</t>
  </si>
  <si>
    <t>ataquiento, ta</t>
  </si>
  <si>
    <t>ataquiza</t>
  </si>
  <si>
    <t>ataquizar</t>
  </si>
  <si>
    <t>atar</t>
  </si>
  <si>
    <t>ataracea</t>
  </si>
  <si>
    <t>ataracear</t>
  </si>
  <si>
    <t>atarailado, da</t>
  </si>
  <si>
    <t>atarantado, da</t>
  </si>
  <si>
    <t>atarantamiento</t>
  </si>
  <si>
    <t>atarantar</t>
  </si>
  <si>
    <t>ataraxia</t>
  </si>
  <si>
    <t>atarazana</t>
  </si>
  <si>
    <t>atarazar</t>
  </si>
  <si>
    <t>atardecer1</t>
  </si>
  <si>
    <t>atardecer2</t>
  </si>
  <si>
    <t>atardecida</t>
  </si>
  <si>
    <t>atarea</t>
  </si>
  <si>
    <t>atarear</t>
  </si>
  <si>
    <t>atarfe</t>
  </si>
  <si>
    <t>-atario, ria</t>
  </si>
  <si>
    <t>atarjea</t>
  </si>
  <si>
    <t>atarquinar</t>
  </si>
  <si>
    <t>atarraga1</t>
  </si>
  <si>
    <t>atarraga2</t>
  </si>
  <si>
    <t>atarragar</t>
  </si>
  <si>
    <t>atarrajar</t>
  </si>
  <si>
    <t>atarraya</t>
  </si>
  <si>
    <t>atarugamiento</t>
  </si>
  <si>
    <t>atarugar</t>
  </si>
  <si>
    <t>atasajado, da</t>
  </si>
  <si>
    <t>atasajar</t>
  </si>
  <si>
    <t>atascaburras</t>
  </si>
  <si>
    <t>atascadero</t>
  </si>
  <si>
    <t>atascado, da</t>
  </si>
  <si>
    <t>atascamiento</t>
  </si>
  <si>
    <t>atascar</t>
  </si>
  <si>
    <t>atasco</t>
  </si>
  <si>
    <t>atasquería</t>
  </si>
  <si>
    <t>atatay</t>
  </si>
  <si>
    <t>ataucar</t>
  </si>
  <si>
    <t>ataúd</t>
  </si>
  <si>
    <t>ataudado, da</t>
  </si>
  <si>
    <t>ataujía</t>
  </si>
  <si>
    <t>ataujiado, da</t>
  </si>
  <si>
    <t>ataurique</t>
  </si>
  <si>
    <t>ataviar</t>
  </si>
  <si>
    <t>atávico, ca</t>
  </si>
  <si>
    <t>atavío</t>
  </si>
  <si>
    <t>atavismo</t>
  </si>
  <si>
    <t>ataxia</t>
  </si>
  <si>
    <t>atáxico, ca</t>
  </si>
  <si>
    <t>atchís</t>
  </si>
  <si>
    <t>ate</t>
  </si>
  <si>
    <t>atear</t>
  </si>
  <si>
    <t>atediar</t>
  </si>
  <si>
    <t>ateismo</t>
  </si>
  <si>
    <t>ateísmo</t>
  </si>
  <si>
    <t>ateje</t>
  </si>
  <si>
    <t>atelaje</t>
  </si>
  <si>
    <t>atelana</t>
  </si>
  <si>
    <t>atelectasia</t>
  </si>
  <si>
    <t>atelier</t>
  </si>
  <si>
    <t>atembado, da</t>
  </si>
  <si>
    <t>atembar</t>
  </si>
  <si>
    <t>atemorizador, ra</t>
  </si>
  <si>
    <t>atemorizar</t>
  </si>
  <si>
    <t>atemperación</t>
  </si>
  <si>
    <t>atemperador, ra</t>
  </si>
  <si>
    <t>atemperante</t>
  </si>
  <si>
    <t>atemperar</t>
  </si>
  <si>
    <t>atempero</t>
  </si>
  <si>
    <t>atemporal</t>
  </si>
  <si>
    <t>atemporalidad</t>
  </si>
  <si>
    <t>atenacear</t>
  </si>
  <si>
    <t>atenazado, da</t>
  </si>
  <si>
    <t>atenazador, ra</t>
  </si>
  <si>
    <t>atenazar</t>
  </si>
  <si>
    <t>atención</t>
  </si>
  <si>
    <t>atendar</t>
  </si>
  <si>
    <t>atendedor, ra</t>
  </si>
  <si>
    <t>atendencia</t>
  </si>
  <si>
    <t>atender</t>
  </si>
  <si>
    <t>atendible</t>
  </si>
  <si>
    <t>atendimiento</t>
  </si>
  <si>
    <t>atenebrarse</t>
  </si>
  <si>
    <t>atenedor</t>
  </si>
  <si>
    <t>ateneísta</t>
  </si>
  <si>
    <t>ateneo1</t>
  </si>
  <si>
    <t>ateneo2, a</t>
  </si>
  <si>
    <t>atener</t>
  </si>
  <si>
    <t>atenido, da</t>
  </si>
  <si>
    <t>ateniense</t>
  </si>
  <si>
    <t>ateniés, sa</t>
  </si>
  <si>
    <t>atenorado, da</t>
  </si>
  <si>
    <t>atentación</t>
  </si>
  <si>
    <t>atentadamente</t>
  </si>
  <si>
    <t>atentado1, da</t>
  </si>
  <si>
    <t>atentado2</t>
  </si>
  <si>
    <t>atentamente</t>
  </si>
  <si>
    <t>atentar1</t>
  </si>
  <si>
    <t>atentar2</t>
  </si>
  <si>
    <t>atentatorio, ría</t>
  </si>
  <si>
    <t>atento, ta</t>
  </si>
  <si>
    <t>atenuación</t>
  </si>
  <si>
    <t>atenuador, ra</t>
  </si>
  <si>
    <t>atenuante</t>
  </si>
  <si>
    <t>atenuar</t>
  </si>
  <si>
    <t>ateo, a</t>
  </si>
  <si>
    <t>ateperetado, da</t>
  </si>
  <si>
    <t>atepocate</t>
  </si>
  <si>
    <t>atercianado, da</t>
  </si>
  <si>
    <t>aterciopelado, da</t>
  </si>
  <si>
    <t>aterecer</t>
  </si>
  <si>
    <t>aterecimiento</t>
  </si>
  <si>
    <t>atericia</t>
  </si>
  <si>
    <t>atericiarse</t>
  </si>
  <si>
    <t>aterimiento</t>
  </si>
  <si>
    <t>aterir</t>
  </si>
  <si>
    <t>atérmano, na</t>
  </si>
  <si>
    <t>atérmico, ca</t>
  </si>
  <si>
    <t>ateroma</t>
  </si>
  <si>
    <t>ateromatoso, sa</t>
  </si>
  <si>
    <t>aterosclerosis</t>
  </si>
  <si>
    <t>aterosclerótico, ca</t>
  </si>
  <si>
    <t>aterrada</t>
  </si>
  <si>
    <t>aterrador, ra</t>
  </si>
  <si>
    <t>aterrajar</t>
  </si>
  <si>
    <t>aterraje</t>
  </si>
  <si>
    <t>aterramiento</t>
  </si>
  <si>
    <t>aterrar1</t>
  </si>
  <si>
    <t>aterrar2</t>
  </si>
  <si>
    <t>aterrerar</t>
  </si>
  <si>
    <t>aterrizaje</t>
  </si>
  <si>
    <t>aterrizar</t>
  </si>
  <si>
    <t>aterro</t>
  </si>
  <si>
    <t>aterronar</t>
  </si>
  <si>
    <t>aterrorizar</t>
  </si>
  <si>
    <t>atesar</t>
  </si>
  <si>
    <t>atesoramiento</t>
  </si>
  <si>
    <t>atesorar</t>
  </si>
  <si>
    <t>atestación</t>
  </si>
  <si>
    <t>atestado1</t>
  </si>
  <si>
    <t>atestado2, da</t>
  </si>
  <si>
    <t>atestadura</t>
  </si>
  <si>
    <t>atestamiento</t>
  </si>
  <si>
    <t>atestar1</t>
  </si>
  <si>
    <t>atestar2</t>
  </si>
  <si>
    <t>atestar3</t>
  </si>
  <si>
    <t>atestiguación</t>
  </si>
  <si>
    <t>atestiguamiento</t>
  </si>
  <si>
    <t>atestiguar</t>
  </si>
  <si>
    <t>atetado, da</t>
  </si>
  <si>
    <t>atetar</t>
  </si>
  <si>
    <t>atetillar</t>
  </si>
  <si>
    <t>atetosis</t>
  </si>
  <si>
    <t>atezado, da</t>
  </si>
  <si>
    <t>atezamiento</t>
  </si>
  <si>
    <t>atezar</t>
  </si>
  <si>
    <t>atibaqui</t>
  </si>
  <si>
    <t>atibar</t>
  </si>
  <si>
    <t>atibiar</t>
  </si>
  <si>
    <t>atibloqueo</t>
  </si>
  <si>
    <t>atiborramiento</t>
  </si>
  <si>
    <t>atiborrar</t>
  </si>
  <si>
    <t>aticismo</t>
  </si>
  <si>
    <t>aticista</t>
  </si>
  <si>
    <t>ático, ca</t>
  </si>
  <si>
    <t>atiemposo, sa</t>
  </si>
  <si>
    <t>atierre</t>
  </si>
  <si>
    <t>atiesar</t>
  </si>
  <si>
    <t>atiestos</t>
  </si>
  <si>
    <t>atifle</t>
  </si>
  <si>
    <t>atigrado, da</t>
  </si>
  <si>
    <t>atijara</t>
  </si>
  <si>
    <t>atijarero</t>
  </si>
  <si>
    <t>atila</t>
  </si>
  <si>
    <t>atildado, da</t>
  </si>
  <si>
    <t>atildadura</t>
  </si>
  <si>
    <t>atildamiento</t>
  </si>
  <si>
    <t>atildar</t>
  </si>
  <si>
    <t>atilindar</t>
  </si>
  <si>
    <t>atinar</t>
  </si>
  <si>
    <t>atíncar</t>
  </si>
  <si>
    <t>atinconar</t>
  </si>
  <si>
    <t>atinencia</t>
  </si>
  <si>
    <t>atinente</t>
  </si>
  <si>
    <t>atingencia</t>
  </si>
  <si>
    <t>atingente</t>
  </si>
  <si>
    <t>atingido, da</t>
  </si>
  <si>
    <t>atingir</t>
  </si>
  <si>
    <t>atino</t>
  </si>
  <si>
    <t>atiparse</t>
  </si>
  <si>
    <t>atipicidad</t>
  </si>
  <si>
    <t>atípico, ca</t>
  </si>
  <si>
    <t>atiplado, da</t>
  </si>
  <si>
    <t>atiplar</t>
  </si>
  <si>
    <t>atipujarse</t>
  </si>
  <si>
    <t>atirantar</t>
  </si>
  <si>
    <t>atirelado, da</t>
  </si>
  <si>
    <t>atiriciarse</t>
  </si>
  <si>
    <t>atisbador, ra</t>
  </si>
  <si>
    <t>atisbadura</t>
  </si>
  <si>
    <t>atisbar</t>
  </si>
  <si>
    <t>atisbo</t>
  </si>
  <si>
    <t>atisbón, na</t>
  </si>
  <si>
    <t>atisuado, da</t>
  </si>
  <si>
    <t>-ativo, va</t>
  </si>
  <si>
    <t>atizacandiles</t>
  </si>
  <si>
    <t>atizador, ra</t>
  </si>
  <si>
    <t>atizar</t>
  </si>
  <si>
    <t>atizonar</t>
  </si>
  <si>
    <t>atlante</t>
  </si>
  <si>
    <t>atlanticense</t>
  </si>
  <si>
    <t>atlántico, ca</t>
  </si>
  <si>
    <t>atlantidense</t>
  </si>
  <si>
    <t>atlantideño, ña</t>
  </si>
  <si>
    <t>atlantiquense</t>
  </si>
  <si>
    <t>atlántismo</t>
  </si>
  <si>
    <t>atlantista</t>
  </si>
  <si>
    <t>atleta</t>
  </si>
  <si>
    <t>atlético, ca</t>
  </si>
  <si>
    <t>atletismo</t>
  </si>
  <si>
    <t>atmósfera</t>
  </si>
  <si>
    <t>atmosferíco, ca</t>
  </si>
  <si>
    <t>-ato1, ta</t>
  </si>
  <si>
    <t>-ato2, ta</t>
  </si>
  <si>
    <t>atoar</t>
  </si>
  <si>
    <t>atoba</t>
  </si>
  <si>
    <t>atobar</t>
  </si>
  <si>
    <t>atocha</t>
  </si>
  <si>
    <t>atochada</t>
  </si>
  <si>
    <t>atochado, da</t>
  </si>
  <si>
    <t>atochal</t>
  </si>
  <si>
    <t>atochar1</t>
  </si>
  <si>
    <t>atochar2</t>
  </si>
  <si>
    <t>atochero, ra</t>
  </si>
  <si>
    <t>atochón</t>
  </si>
  <si>
    <t>atocinado, da</t>
  </si>
  <si>
    <t>atocinar</t>
  </si>
  <si>
    <t>atojar</t>
  </si>
  <si>
    <t>atol</t>
  </si>
  <si>
    <t>atolada</t>
  </si>
  <si>
    <t>atole</t>
  </si>
  <si>
    <t>atoleada</t>
  </si>
  <si>
    <t>atolería</t>
  </si>
  <si>
    <t>atolero, ra</t>
  </si>
  <si>
    <t>atolillo</t>
  </si>
  <si>
    <t>atolladal</t>
  </si>
  <si>
    <t>atolladar</t>
  </si>
  <si>
    <t>atolladero</t>
  </si>
  <si>
    <t>atollar</t>
  </si>
  <si>
    <t>atolón</t>
  </si>
  <si>
    <t>atolondrado, da</t>
  </si>
  <si>
    <t>atolondramiento</t>
  </si>
  <si>
    <t>atolondrar</t>
  </si>
  <si>
    <t>atómico, ca</t>
  </si>
  <si>
    <t>atomir</t>
  </si>
  <si>
    <t>atomismo</t>
  </si>
  <si>
    <t>atomista</t>
  </si>
  <si>
    <t>atomístico, ca</t>
  </si>
  <si>
    <t>atomización</t>
  </si>
  <si>
    <t>atomizador</t>
  </si>
  <si>
    <t>atomizar</t>
  </si>
  <si>
    <t>átomo</t>
  </si>
  <si>
    <t>atona</t>
  </si>
  <si>
    <t>atonal</t>
  </si>
  <si>
    <t>atonalidad</t>
  </si>
  <si>
    <t>atonalismo</t>
  </si>
  <si>
    <t>atonar</t>
  </si>
  <si>
    <t>atondar</t>
  </si>
  <si>
    <t>atonía</t>
  </si>
  <si>
    <t>atonicidad</t>
  </si>
  <si>
    <t>atónico, ca</t>
  </si>
  <si>
    <t>atónito, ta</t>
  </si>
  <si>
    <t>átono, na</t>
  </si>
  <si>
    <t>atontado, da</t>
  </si>
  <si>
    <t>atontamiento</t>
  </si>
  <si>
    <t>atontar</t>
  </si>
  <si>
    <t>atontecer</t>
  </si>
  <si>
    <t>atontolinar</t>
  </si>
  <si>
    <t>atopadizo, za</t>
  </si>
  <si>
    <t>atopia</t>
  </si>
  <si>
    <t>atópico, ca</t>
  </si>
  <si>
    <t>atora</t>
  </si>
  <si>
    <t>atoramiento</t>
  </si>
  <si>
    <t>atorar1</t>
  </si>
  <si>
    <t>atorar2</t>
  </si>
  <si>
    <t>atorcer</t>
  </si>
  <si>
    <t>atordecer</t>
  </si>
  <si>
    <t>atorgar</t>
  </si>
  <si>
    <t>-atorio, ria</t>
  </si>
  <si>
    <t>atormentador, ra</t>
  </si>
  <si>
    <t>atormentar</t>
  </si>
  <si>
    <t>atornasolado, da</t>
  </si>
  <si>
    <t>atornillador</t>
  </si>
  <si>
    <t>atornillar</t>
  </si>
  <si>
    <t>atoro</t>
  </si>
  <si>
    <t>atorón</t>
  </si>
  <si>
    <t>atorozonarse</t>
  </si>
  <si>
    <t>atorra</t>
  </si>
  <si>
    <t>atorrante, ta</t>
  </si>
  <si>
    <t>atortolar1</t>
  </si>
  <si>
    <t>atortolar2</t>
  </si>
  <si>
    <t>atortorar</t>
  </si>
  <si>
    <t>atortujar</t>
  </si>
  <si>
    <t>atosigador, ra</t>
  </si>
  <si>
    <t>atosigamiento</t>
  </si>
  <si>
    <t>atosigar1</t>
  </si>
  <si>
    <t>atosigar2</t>
  </si>
  <si>
    <t>atoxicar</t>
  </si>
  <si>
    <t>atóxico, ca</t>
  </si>
  <si>
    <t>atrabajado, da</t>
  </si>
  <si>
    <t>atrabajar</t>
  </si>
  <si>
    <t>atrabancar</t>
  </si>
  <si>
    <t>atrabanco</t>
  </si>
  <si>
    <t>atrabilioso, sa</t>
  </si>
  <si>
    <t>atrabilis</t>
  </si>
  <si>
    <t>atracada</t>
  </si>
  <si>
    <t>atracadero</t>
  </si>
  <si>
    <t>atracador, ra</t>
  </si>
  <si>
    <t>atracar</t>
  </si>
  <si>
    <t>atracción</t>
  </si>
  <si>
    <t>atraco</t>
  </si>
  <si>
    <t>atracón</t>
  </si>
  <si>
    <t>atractivo, va</t>
  </si>
  <si>
    <t>atractriz</t>
  </si>
  <si>
    <t>atraer</t>
  </si>
  <si>
    <t>atrafagar</t>
  </si>
  <si>
    <t>atragantamiento</t>
  </si>
  <si>
    <t>atragantar</t>
  </si>
  <si>
    <t>atraíble</t>
  </si>
  <si>
    <t>atraicionar</t>
  </si>
  <si>
    <t>atraidorado, da</t>
  </si>
  <si>
    <t>atraillar</t>
  </si>
  <si>
    <t>atraimiento</t>
  </si>
  <si>
    <t>atramente</t>
  </si>
  <si>
    <t>atramentoso, sa</t>
  </si>
  <si>
    <t>atrampar</t>
  </si>
  <si>
    <t>atramuz</t>
  </si>
  <si>
    <t>atrancar</t>
  </si>
  <si>
    <t>atranco</t>
  </si>
  <si>
    <t>atranque</t>
  </si>
  <si>
    <t>atrapada</t>
  </si>
  <si>
    <t>atrapamosca</t>
  </si>
  <si>
    <t>atrapar</t>
  </si>
  <si>
    <t>atraque</t>
  </si>
  <si>
    <t>atrás</t>
  </si>
  <si>
    <t>atrasado, da</t>
  </si>
  <si>
    <t>atrasamiento</t>
  </si>
  <si>
    <t>atrasar</t>
  </si>
  <si>
    <t>atraso</t>
  </si>
  <si>
    <t>atravesado, da</t>
  </si>
  <si>
    <t>atravesador, ra</t>
  </si>
  <si>
    <t>atravesaño</t>
  </si>
  <si>
    <t>atravesar</t>
  </si>
  <si>
    <t>atravesía</t>
  </si>
  <si>
    <t>atraviliario, ria</t>
  </si>
  <si>
    <t>atrayente</t>
  </si>
  <si>
    <t>atrechar</t>
  </si>
  <si>
    <t>atrecho</t>
  </si>
  <si>
    <t>atregar</t>
  </si>
  <si>
    <t>atreguado, da</t>
  </si>
  <si>
    <t>atreguar</t>
  </si>
  <si>
    <t>atrenzo</t>
  </si>
  <si>
    <t>atrepsia</t>
  </si>
  <si>
    <t>atresia</t>
  </si>
  <si>
    <t>atresnalar</t>
  </si>
  <si>
    <t>atrevencia</t>
  </si>
  <si>
    <t>atrever</t>
  </si>
  <si>
    <t>atrevido, da</t>
  </si>
  <si>
    <t>atrevimiento</t>
  </si>
  <si>
    <t>atrezo</t>
  </si>
  <si>
    <t>atriaca</t>
  </si>
  <si>
    <t>atriaquero</t>
  </si>
  <si>
    <t>atribución</t>
  </si>
  <si>
    <t>atribuible</t>
  </si>
  <si>
    <t>atribuir</t>
  </si>
  <si>
    <t>atribulación</t>
  </si>
  <si>
    <t>atribular</t>
  </si>
  <si>
    <t>atributar</t>
  </si>
  <si>
    <t>atributivo, va</t>
  </si>
  <si>
    <t>atributo</t>
  </si>
  <si>
    <t>atrición</t>
  </si>
  <si>
    <t>atrida</t>
  </si>
  <si>
    <t>atril</t>
  </si>
  <si>
    <t>atrilera</t>
  </si>
  <si>
    <t>atrincar</t>
  </si>
  <si>
    <t>atrincheramiento</t>
  </si>
  <si>
    <t>atrincherar</t>
  </si>
  <si>
    <t>atrincuñar</t>
  </si>
  <si>
    <t>atrio</t>
  </si>
  <si>
    <t>atrípedo, da</t>
  </si>
  <si>
    <t>atrirrostro, tra</t>
  </si>
  <si>
    <t>atristar</t>
  </si>
  <si>
    <t>atrito, ta</t>
  </si>
  <si>
    <t>atrochar</t>
  </si>
  <si>
    <t>atrocidad</t>
  </si>
  <si>
    <t>atrofia</t>
  </si>
  <si>
    <t>atrofiar</t>
  </si>
  <si>
    <t>atrófico, ca</t>
  </si>
  <si>
    <t>atrompetado, da</t>
  </si>
  <si>
    <t>atronado, da</t>
  </si>
  <si>
    <t>atronador, ra</t>
  </si>
  <si>
    <t>atronadura</t>
  </si>
  <si>
    <t>atronamiento</t>
  </si>
  <si>
    <t>atronar</t>
  </si>
  <si>
    <t>atronerar</t>
  </si>
  <si>
    <t>atropado</t>
  </si>
  <si>
    <t>atropar</t>
  </si>
  <si>
    <t>atropellador, ra</t>
  </si>
  <si>
    <t>atropellamiento</t>
  </si>
  <si>
    <t>atropellaplatos</t>
  </si>
  <si>
    <t>atropellar</t>
  </si>
  <si>
    <t>atropello</t>
  </si>
  <si>
    <t>atropina</t>
  </si>
  <si>
    <t>atropinismo</t>
  </si>
  <si>
    <t>atroz</t>
  </si>
  <si>
    <t>atruchado, da</t>
  </si>
  <si>
    <t>atruendo</t>
  </si>
  <si>
    <t>atruhanado, da</t>
  </si>
  <si>
    <t>atto-</t>
  </si>
  <si>
    <t>atuendo</t>
  </si>
  <si>
    <t>atufado1, da</t>
  </si>
  <si>
    <t>atufado2, da</t>
  </si>
  <si>
    <t>atufamiento</t>
  </si>
  <si>
    <t>atufar1</t>
  </si>
  <si>
    <t>atufar2</t>
  </si>
  <si>
    <t>atufo</t>
  </si>
  <si>
    <t>atugita</t>
  </si>
  <si>
    <t>atún</t>
  </si>
  <si>
    <t>atunara</t>
  </si>
  <si>
    <t>atunero, ra</t>
  </si>
  <si>
    <t>aturada</t>
  </si>
  <si>
    <t>aturador, ra</t>
  </si>
  <si>
    <t>aturar1</t>
  </si>
  <si>
    <t>aturar2</t>
  </si>
  <si>
    <t>aturbonado, da</t>
  </si>
  <si>
    <t>aturdido, da</t>
  </si>
  <si>
    <t>aturdidor, ra</t>
  </si>
  <si>
    <t>aturdimiento</t>
  </si>
  <si>
    <t>aturdir</t>
  </si>
  <si>
    <t>aturquesado, da</t>
  </si>
  <si>
    <t>aturrar</t>
  </si>
  <si>
    <t>aturriar</t>
  </si>
  <si>
    <t>aturrullado, da</t>
  </si>
  <si>
    <t>aturrullar</t>
  </si>
  <si>
    <t>aturullado, da</t>
  </si>
  <si>
    <t>aturullamiento</t>
  </si>
  <si>
    <t>aturullar</t>
  </si>
  <si>
    <t>atusador, ra</t>
  </si>
  <si>
    <t>atusar</t>
  </si>
  <si>
    <t>atutía</t>
  </si>
  <si>
    <t>auca1</t>
  </si>
  <si>
    <t>auca2</t>
  </si>
  <si>
    <t>aucción</t>
  </si>
  <si>
    <t>aucténtico, ca</t>
  </si>
  <si>
    <t>auctor</t>
  </si>
  <si>
    <t>auctoridad</t>
  </si>
  <si>
    <t>auctorizar</t>
  </si>
  <si>
    <t>audacía</t>
  </si>
  <si>
    <t>audaz</t>
  </si>
  <si>
    <t>audibilidad</t>
  </si>
  <si>
    <t>audible</t>
  </si>
  <si>
    <t>audición</t>
  </si>
  <si>
    <t>audiencia</t>
  </si>
  <si>
    <t>audienciero</t>
  </si>
  <si>
    <t>audífono</t>
  </si>
  <si>
    <t>audímetro</t>
  </si>
  <si>
    <t>audio</t>
  </si>
  <si>
    <t>audio-</t>
  </si>
  <si>
    <t>audiocasete</t>
  </si>
  <si>
    <t>audioconferencia</t>
  </si>
  <si>
    <t>audiófono</t>
  </si>
  <si>
    <t>audiofrecuencia</t>
  </si>
  <si>
    <t>audiograma</t>
  </si>
  <si>
    <t>audioguía</t>
  </si>
  <si>
    <t>audiometría</t>
  </si>
  <si>
    <t>audiómetro</t>
  </si>
  <si>
    <t>audioprótesis</t>
  </si>
  <si>
    <t>audioprotesista</t>
  </si>
  <si>
    <t>audiovisual</t>
  </si>
  <si>
    <t>auditar</t>
  </si>
  <si>
    <t>auditivo, va</t>
  </si>
  <si>
    <t>audito</t>
  </si>
  <si>
    <t>auditoría</t>
  </si>
  <si>
    <t>auditorio1</t>
  </si>
  <si>
    <t>auditorio2, ría</t>
  </si>
  <si>
    <t>auditórium</t>
  </si>
  <si>
    <t>auditor, ra</t>
  </si>
  <si>
    <t>auge</t>
  </si>
  <si>
    <t>augmentación</t>
  </si>
  <si>
    <t>augmentar</t>
  </si>
  <si>
    <t>auguaste</t>
  </si>
  <si>
    <t>augur</t>
  </si>
  <si>
    <t>auguración</t>
  </si>
  <si>
    <t>augurador, ra</t>
  </si>
  <si>
    <t>augural</t>
  </si>
  <si>
    <t>augurar</t>
  </si>
  <si>
    <t>augurio</t>
  </si>
  <si>
    <t>augustal</t>
  </si>
  <si>
    <t>augustamente</t>
  </si>
  <si>
    <t>augusto, ta</t>
  </si>
  <si>
    <t>aula</t>
  </si>
  <si>
    <t>aulaga</t>
  </si>
  <si>
    <t>aulagar</t>
  </si>
  <si>
    <t>aulario</t>
  </si>
  <si>
    <t>áulico, ca</t>
  </si>
  <si>
    <t>aulladero</t>
  </si>
  <si>
    <t>aullador, ra</t>
  </si>
  <si>
    <t>aullante</t>
  </si>
  <si>
    <t>aullar</t>
  </si>
  <si>
    <t>aullido</t>
  </si>
  <si>
    <t>aúllo</t>
  </si>
  <si>
    <t>aumentable</t>
  </si>
  <si>
    <t>aumentación</t>
  </si>
  <si>
    <t>aumentada</t>
  </si>
  <si>
    <t>aumentador, ra</t>
  </si>
  <si>
    <t>aumentar</t>
  </si>
  <si>
    <t>aumentativo, va</t>
  </si>
  <si>
    <t>aumento</t>
  </si>
  <si>
    <t>aun</t>
  </si>
  <si>
    <t>aunable</t>
  </si>
  <si>
    <t>aunamiento</t>
  </si>
  <si>
    <t>aunar</t>
  </si>
  <si>
    <t>auniga</t>
  </si>
  <si>
    <t>aunque</t>
  </si>
  <si>
    <t>aúpa</t>
  </si>
  <si>
    <t>aupar</t>
  </si>
  <si>
    <t>auquénido</t>
  </si>
  <si>
    <t>aura1</t>
  </si>
  <si>
    <t>aura2</t>
  </si>
  <si>
    <t>auranciáceo, a</t>
  </si>
  <si>
    <t>aurea mediocritas</t>
  </si>
  <si>
    <t>aureliense</t>
  </si>
  <si>
    <t>áureo, a</t>
  </si>
  <si>
    <t>aureola</t>
  </si>
  <si>
    <t>aureolar</t>
  </si>
  <si>
    <t>aureomicina</t>
  </si>
  <si>
    <t>aurero</t>
  </si>
  <si>
    <t>aurgitano, na</t>
  </si>
  <si>
    <t>auricalco</t>
  </si>
  <si>
    <t>áurico, ca</t>
  </si>
  <si>
    <t>aurícula</t>
  </si>
  <si>
    <t>auriculado, da</t>
  </si>
  <si>
    <t>auricular1</t>
  </si>
  <si>
    <t>auricular2</t>
  </si>
  <si>
    <t>auriculoventricular</t>
  </si>
  <si>
    <t>auriense</t>
  </si>
  <si>
    <t>aurífero, ra</t>
  </si>
  <si>
    <t>auriga</t>
  </si>
  <si>
    <t>aurígero, ra</t>
  </si>
  <si>
    <t>auriñaciense</t>
  </si>
  <si>
    <t>aurívoro, ra</t>
  </si>
  <si>
    <t>aurora</t>
  </si>
  <si>
    <t>auroral</t>
  </si>
  <si>
    <t>aurragado, da</t>
  </si>
  <si>
    <t>aurresku</t>
  </si>
  <si>
    <t>aurúspice</t>
  </si>
  <si>
    <t>auscultación</t>
  </si>
  <si>
    <t>auscultador, ra</t>
  </si>
  <si>
    <t>auscultar</t>
  </si>
  <si>
    <t>ausencia</t>
  </si>
  <si>
    <t>ausentado, da</t>
  </si>
  <si>
    <t>ausentar</t>
  </si>
  <si>
    <t>ausente</t>
  </si>
  <si>
    <t>ausentismo</t>
  </si>
  <si>
    <t>ausetano, na</t>
  </si>
  <si>
    <t>ausol</t>
  </si>
  <si>
    <t>ausonense</t>
  </si>
  <si>
    <t>ausonio, nia</t>
  </si>
  <si>
    <t>auspiciador, ra</t>
  </si>
  <si>
    <t>auspiciar</t>
  </si>
  <si>
    <t>auspicio</t>
  </si>
  <si>
    <t>auspicioso, sa</t>
  </si>
  <si>
    <t>austeridad</t>
  </si>
  <si>
    <t>austero, ra</t>
  </si>
  <si>
    <t>austral1</t>
  </si>
  <si>
    <t>austral2</t>
  </si>
  <si>
    <t>australiano, na</t>
  </si>
  <si>
    <t>australipiteco</t>
  </si>
  <si>
    <t>austriaco, ca</t>
  </si>
  <si>
    <t>austrida</t>
  </si>
  <si>
    <t>austrino1, na</t>
  </si>
  <si>
    <t>austrino2, na</t>
  </si>
  <si>
    <t>austro</t>
  </si>
  <si>
    <t>autarcía</t>
  </si>
  <si>
    <t>autarquía1</t>
  </si>
  <si>
    <t>autarquía2</t>
  </si>
  <si>
    <t>autárquico1, ca</t>
  </si>
  <si>
    <t>autárquico2, ca</t>
  </si>
  <si>
    <t>auténtica</t>
  </si>
  <si>
    <t>autenticación</t>
  </si>
  <si>
    <t>autenticar</t>
  </si>
  <si>
    <t>autenticidad</t>
  </si>
  <si>
    <t>auténtico, ca</t>
  </si>
  <si>
    <t>autentificacción</t>
  </si>
  <si>
    <t>autentificador, ra</t>
  </si>
  <si>
    <t>autentificar</t>
  </si>
  <si>
    <t>autillo1</t>
  </si>
  <si>
    <t>autillo2</t>
  </si>
  <si>
    <t>autismo</t>
  </si>
  <si>
    <t>autista</t>
  </si>
  <si>
    <t>autístico, ca</t>
  </si>
  <si>
    <t>auto-</t>
  </si>
  <si>
    <t>auto1</t>
  </si>
  <si>
    <t>auto2</t>
  </si>
  <si>
    <t>autoabastecerse</t>
  </si>
  <si>
    <t>autoabastecimiento</t>
  </si>
  <si>
    <t>autoadhesivo, va</t>
  </si>
  <si>
    <t>autoafirmación</t>
  </si>
  <si>
    <t>autoafirmarse</t>
  </si>
  <si>
    <t>autoagresión</t>
  </si>
  <si>
    <t>autoagresivo, va</t>
  </si>
  <si>
    <t>autoayuda</t>
  </si>
  <si>
    <t>autobanco</t>
  </si>
  <si>
    <t>autobaño</t>
  </si>
  <si>
    <t>autobiografía</t>
  </si>
  <si>
    <t>autobiográfico, ca</t>
  </si>
  <si>
    <t>autobiógrafo, fa</t>
  </si>
  <si>
    <t>autobomba</t>
  </si>
  <si>
    <t>autobombo</t>
  </si>
  <si>
    <t>autobús</t>
  </si>
  <si>
    <t>autobusero, ra</t>
  </si>
  <si>
    <t>autobusete</t>
  </si>
  <si>
    <t>autocabeza</t>
  </si>
  <si>
    <t>autocamión</t>
  </si>
  <si>
    <t>autocar</t>
  </si>
  <si>
    <t>autocaravana</t>
  </si>
  <si>
    <t>autocarril</t>
  </si>
  <si>
    <t>autocartera</t>
  </si>
  <si>
    <t>autocensura</t>
  </si>
  <si>
    <t>autocensurar</t>
  </si>
  <si>
    <t>autocine</t>
  </si>
  <si>
    <t>autoclave</t>
  </si>
  <si>
    <t>autocompadecerse</t>
  </si>
  <si>
    <t>autocompasión</t>
  </si>
  <si>
    <t>autocomplacencia</t>
  </si>
  <si>
    <t>autocomplaciente</t>
  </si>
  <si>
    <t>autoconcepto</t>
  </si>
  <si>
    <t>autoconfianza</t>
  </si>
  <si>
    <t>autoconsciencia</t>
  </si>
  <si>
    <t>autoconsumo</t>
  </si>
  <si>
    <t>autocontrol</t>
  </si>
  <si>
    <t>autocontrolarse</t>
  </si>
  <si>
    <t>autocracia</t>
  </si>
  <si>
    <t>autócrata</t>
  </si>
  <si>
    <t>autocrático, ca</t>
  </si>
  <si>
    <t>autocrítica</t>
  </si>
  <si>
    <t>autocriticarse</t>
  </si>
  <si>
    <t>autocrítico, ca</t>
  </si>
  <si>
    <t>autoctonía</t>
  </si>
  <si>
    <t>autóctono, na</t>
  </si>
  <si>
    <t>autocuración</t>
  </si>
  <si>
    <t>autodefenderse</t>
  </si>
  <si>
    <t>autodefensa</t>
  </si>
  <si>
    <t>autodefinición</t>
  </si>
  <si>
    <t>autodefinirse</t>
  </si>
  <si>
    <t>autodenominarse</t>
  </si>
  <si>
    <t>autodestrucción</t>
  </si>
  <si>
    <t>autodestructivo, va</t>
  </si>
  <si>
    <t>autodeterminación</t>
  </si>
  <si>
    <t>autodeterminista</t>
  </si>
  <si>
    <t>autodidacta</t>
  </si>
  <si>
    <t>autodidactismo</t>
  </si>
  <si>
    <t>autodidacto, ca</t>
  </si>
  <si>
    <t>autodominio</t>
  </si>
  <si>
    <t>autódromo</t>
  </si>
  <si>
    <t>autoedición</t>
  </si>
  <si>
    <t>autoeditar</t>
  </si>
  <si>
    <t>autoencendido</t>
  </si>
  <si>
    <t>autoenfoque</t>
  </si>
  <si>
    <t>autoescuela</t>
  </si>
  <si>
    <t>autoestéreo</t>
  </si>
  <si>
    <t>autoestima</t>
  </si>
  <si>
    <t>autoestop</t>
  </si>
  <si>
    <t>autoestopista</t>
  </si>
  <si>
    <t>autoevaluación</t>
  </si>
  <si>
    <t>autoexclusión</t>
  </si>
  <si>
    <t>autoferro</t>
  </si>
  <si>
    <t>autofoco</t>
  </si>
  <si>
    <t>autógeno, na</t>
  </si>
  <si>
    <t>autogestión</t>
  </si>
  <si>
    <t>autogiro</t>
  </si>
  <si>
    <t>autognosis</t>
  </si>
  <si>
    <t>autogobierno</t>
  </si>
  <si>
    <t>autogol</t>
  </si>
  <si>
    <t>autogolpe</t>
  </si>
  <si>
    <t>autografía</t>
  </si>
  <si>
    <t>autografiar</t>
  </si>
  <si>
    <t>autográfico, ca</t>
  </si>
  <si>
    <t>autógrafo, fa</t>
  </si>
  <si>
    <t>autoguiado, da</t>
  </si>
  <si>
    <t>autoinducción</t>
  </si>
  <si>
    <t>autoinducido, da</t>
  </si>
  <si>
    <t>autoinducir</t>
  </si>
  <si>
    <t>autoinjerto</t>
  </si>
  <si>
    <t>autoinmunidad</t>
  </si>
  <si>
    <t>autointoxicación</t>
  </si>
  <si>
    <t>autoinyectable</t>
  </si>
  <si>
    <t>autolatría</t>
  </si>
  <si>
    <t>autolesión</t>
  </si>
  <si>
    <t>autolesionarse</t>
  </si>
  <si>
    <t>autolesivo, va</t>
  </si>
  <si>
    <t>autoliquidación</t>
  </si>
  <si>
    <t>autolisis</t>
  </si>
  <si>
    <t>autolote</t>
  </si>
  <si>
    <t>autómata</t>
  </si>
  <si>
    <t>automática</t>
  </si>
  <si>
    <t>automaticidad</t>
  </si>
  <si>
    <t>automático, ca</t>
  </si>
  <si>
    <t>automatismo</t>
  </si>
  <si>
    <t>automatización</t>
  </si>
  <si>
    <t>automatizar</t>
  </si>
  <si>
    <t>automedicación</t>
  </si>
  <si>
    <t>automedicarse</t>
  </si>
  <si>
    <t>automedonte</t>
  </si>
  <si>
    <t>automercado</t>
  </si>
  <si>
    <t>automoción</t>
  </si>
  <si>
    <t>automotor, ra</t>
  </si>
  <si>
    <t>automotriz</t>
  </si>
  <si>
    <t>automóvil</t>
  </si>
  <si>
    <t>automovilismo</t>
  </si>
  <si>
    <t>automovilista</t>
  </si>
  <si>
    <t>automovilístico, ca</t>
  </si>
  <si>
    <t>autonomía</t>
  </si>
  <si>
    <t>autonómico, ca</t>
  </si>
  <si>
    <t>autonomismo</t>
  </si>
  <si>
    <t>autonomista</t>
  </si>
  <si>
    <t>autónomo, ma</t>
  </si>
  <si>
    <t>autoparte</t>
  </si>
  <si>
    <t>autopartista</t>
  </si>
  <si>
    <t>autopase</t>
  </si>
  <si>
    <t>autopiloto</t>
  </si>
  <si>
    <t>autopista</t>
  </si>
  <si>
    <t>autoplastia</t>
  </si>
  <si>
    <t>autopropulsado, da</t>
  </si>
  <si>
    <t>autopropulsión</t>
  </si>
  <si>
    <t>autoprotección</t>
  </si>
  <si>
    <t>autopsia</t>
  </si>
  <si>
    <t>autópsido, da</t>
  </si>
  <si>
    <t>autoría</t>
  </si>
  <si>
    <t>autoridad</t>
  </si>
  <si>
    <t>autoritario, ria</t>
  </si>
  <si>
    <t>autoritarismo</t>
  </si>
  <si>
    <t>autoritativo, va</t>
  </si>
  <si>
    <t>autorizable</t>
  </si>
  <si>
    <t>autorización</t>
  </si>
  <si>
    <t>autorizadamente</t>
  </si>
  <si>
    <t>autorizado, da</t>
  </si>
  <si>
    <t>autorizador, ra</t>
  </si>
  <si>
    <t>autorizamiento</t>
  </si>
  <si>
    <t>autorizar</t>
  </si>
  <si>
    <t>autor, ra</t>
  </si>
  <si>
    <t>autorradio</t>
  </si>
  <si>
    <t>autorrealización</t>
  </si>
  <si>
    <t>autorregulable</t>
  </si>
  <si>
    <t>autorregulación</t>
  </si>
  <si>
    <t>autorregulador, ra</t>
  </si>
  <si>
    <t>autorregularse</t>
  </si>
  <si>
    <t>autorrelajación</t>
  </si>
  <si>
    <t>autorretrato</t>
  </si>
  <si>
    <t>autoservicio</t>
  </si>
  <si>
    <t>autosoma</t>
  </si>
  <si>
    <t>autostop</t>
  </si>
  <si>
    <t>autosuficiencia</t>
  </si>
  <si>
    <t>autosuficiente</t>
  </si>
  <si>
    <t>autosugestión</t>
  </si>
  <si>
    <t>autosugestionarse</t>
  </si>
  <si>
    <t>autotransformador</t>
  </si>
  <si>
    <t>autotransfusión</t>
  </si>
  <si>
    <t>autotrasplante</t>
  </si>
  <si>
    <t>autotrófico, ca</t>
  </si>
  <si>
    <t>autótrofo, fa</t>
  </si>
  <si>
    <t>autovía</t>
  </si>
  <si>
    <t>autrigón, na</t>
  </si>
  <si>
    <t>autumnal</t>
  </si>
  <si>
    <t>auxiliado</t>
  </si>
  <si>
    <t>auxiliador, ra</t>
  </si>
  <si>
    <t>auxiliar1</t>
  </si>
  <si>
    <t>auxiliar2</t>
  </si>
  <si>
    <t>auxiliaría</t>
  </si>
  <si>
    <t>auxilio</t>
  </si>
  <si>
    <t>auxina</t>
  </si>
  <si>
    <t>auyama</t>
  </si>
  <si>
    <t>avacado, da</t>
  </si>
  <si>
    <t>avadar</t>
  </si>
  <si>
    <t>avahado, da</t>
  </si>
  <si>
    <t>avahar</t>
  </si>
  <si>
    <t>avainillado, da</t>
  </si>
  <si>
    <t>aval</t>
  </si>
  <si>
    <t>avalador, ra</t>
  </si>
  <si>
    <t>avalancha</t>
  </si>
  <si>
    <t>avalar</t>
  </si>
  <si>
    <t>avalentado, da</t>
  </si>
  <si>
    <t>avalentamiento</t>
  </si>
  <si>
    <t>avalentar</t>
  </si>
  <si>
    <t>avalentonado, da</t>
  </si>
  <si>
    <t>avaliar</t>
  </si>
  <si>
    <t>avalista</t>
  </si>
  <si>
    <t>avallar</t>
  </si>
  <si>
    <t>avalorar</t>
  </si>
  <si>
    <t>avaluación</t>
  </si>
  <si>
    <t>avaluar</t>
  </si>
  <si>
    <t>avalúo</t>
  </si>
  <si>
    <t>avambrazo</t>
  </si>
  <si>
    <t>avampiés</t>
  </si>
  <si>
    <t>avancarga</t>
  </si>
  <si>
    <t>avance</t>
  </si>
  <si>
    <t>avandicho, cha</t>
  </si>
  <si>
    <t>avanecerse</t>
  </si>
  <si>
    <t>avantal</t>
  </si>
  <si>
    <t>avante</t>
  </si>
  <si>
    <t>avantrén</t>
  </si>
  <si>
    <t>avanzada</t>
  </si>
  <si>
    <t>avanzadilla</t>
  </si>
  <si>
    <t>avanzado, da</t>
  </si>
  <si>
    <t>avanzar</t>
  </si>
  <si>
    <t>avanzo</t>
  </si>
  <si>
    <t>avaramente</t>
  </si>
  <si>
    <t>avaricia</t>
  </si>
  <si>
    <t>avariciar</t>
  </si>
  <si>
    <t>avariciosamente</t>
  </si>
  <si>
    <t>avaricioso, sa</t>
  </si>
  <si>
    <t>avariento, ta</t>
  </si>
  <si>
    <t>avariosis</t>
  </si>
  <si>
    <t>avaro, ra</t>
  </si>
  <si>
    <t>avasallador, ra</t>
  </si>
  <si>
    <t>avasallamiento</t>
  </si>
  <si>
    <t>avasallante</t>
  </si>
  <si>
    <t>avasallar</t>
  </si>
  <si>
    <t>avatar</t>
  </si>
  <si>
    <t>avatí</t>
  </si>
  <si>
    <t>AVE</t>
  </si>
  <si>
    <t>ave1</t>
  </si>
  <si>
    <t>ave2</t>
  </si>
  <si>
    <t>avechucho</t>
  </si>
  <si>
    <t>avecilla</t>
  </si>
  <si>
    <t>avecinar</t>
  </si>
  <si>
    <t>avecindamiento</t>
  </si>
  <si>
    <t>avecindar</t>
  </si>
  <si>
    <t>avefría</t>
  </si>
  <si>
    <t>avejentar</t>
  </si>
  <si>
    <t>avejigar</t>
  </si>
  <si>
    <t>avelar</t>
  </si>
  <si>
    <t>avellana</t>
  </si>
  <si>
    <t>avellanado, da</t>
  </si>
  <si>
    <t>avellanador</t>
  </si>
  <si>
    <t>avellanal</t>
  </si>
  <si>
    <t>avellanar1</t>
  </si>
  <si>
    <t>avellanar2</t>
  </si>
  <si>
    <t>avellanate</t>
  </si>
  <si>
    <t>avellaneda</t>
  </si>
  <si>
    <t>avellanedo</t>
  </si>
  <si>
    <t>avellanero, ra</t>
  </si>
  <si>
    <t>avellano</t>
  </si>
  <si>
    <t>aveloriado, da</t>
  </si>
  <si>
    <t>avemaría</t>
  </si>
  <si>
    <t>avena</t>
  </si>
  <si>
    <t>avenado1, da</t>
  </si>
  <si>
    <t>avenado2, da</t>
  </si>
  <si>
    <t>avenamiento</t>
  </si>
  <si>
    <t>avenar</t>
  </si>
  <si>
    <t>avenate1</t>
  </si>
  <si>
    <t>avenate2</t>
  </si>
  <si>
    <t>avenedizo, za</t>
  </si>
  <si>
    <t>avenenar</t>
  </si>
  <si>
    <t>avenencia</t>
  </si>
  <si>
    <t>avenenteza</t>
  </si>
  <si>
    <t>avenible</t>
  </si>
  <si>
    <t>aveníceo</t>
  </si>
  <si>
    <t>avenida</t>
  </si>
  <si>
    <t>avenidero, ra</t>
  </si>
  <si>
    <t>avenido, da</t>
  </si>
  <si>
    <t>avenidor, ra</t>
  </si>
  <si>
    <t>avenimiento</t>
  </si>
  <si>
    <t>avenir</t>
  </si>
  <si>
    <t>aventado, da</t>
  </si>
  <si>
    <t>aventador, ra</t>
  </si>
  <si>
    <t>aventadura</t>
  </si>
  <si>
    <t>aventaja</t>
  </si>
  <si>
    <t>aventajado, da</t>
  </si>
  <si>
    <t>aventajamiento</t>
  </si>
  <si>
    <t>aventajar</t>
  </si>
  <si>
    <t>aventamiento</t>
  </si>
  <si>
    <t>aventar</t>
  </si>
  <si>
    <t>aventón</t>
  </si>
  <si>
    <t>aventura</t>
  </si>
  <si>
    <t>aventurado, da</t>
  </si>
  <si>
    <t>aventurar</t>
  </si>
  <si>
    <t>aventurero, ra</t>
  </si>
  <si>
    <t>averar</t>
  </si>
  <si>
    <t>averdugar</t>
  </si>
  <si>
    <t>avergonzado, da</t>
  </si>
  <si>
    <t>avergonzamiento</t>
  </si>
  <si>
    <t>avergonzar</t>
  </si>
  <si>
    <t>avería1</t>
  </si>
  <si>
    <t>avería2</t>
  </si>
  <si>
    <t>averiar</t>
  </si>
  <si>
    <t>averiguable</t>
  </si>
  <si>
    <t>averiguación</t>
  </si>
  <si>
    <t>averiguadamente</t>
  </si>
  <si>
    <t>averiguador, ra</t>
  </si>
  <si>
    <t>averiguamiento</t>
  </si>
  <si>
    <t>averiguar</t>
  </si>
  <si>
    <t>averiguata</t>
  </si>
  <si>
    <t>averigüetas</t>
  </si>
  <si>
    <t>averío</t>
  </si>
  <si>
    <t>averno1</t>
  </si>
  <si>
    <t>averno2, na</t>
  </si>
  <si>
    <t>averroísmo</t>
  </si>
  <si>
    <t>averroísta</t>
  </si>
  <si>
    <t>averrugado, da</t>
  </si>
  <si>
    <t>aversar</t>
  </si>
  <si>
    <t>aversario, ria</t>
  </si>
  <si>
    <t>aversión</t>
  </si>
  <si>
    <t>averso, sa</t>
  </si>
  <si>
    <t>avéstico, ca</t>
  </si>
  <si>
    <t>avestruz</t>
  </si>
  <si>
    <t>avetado, da</t>
  </si>
  <si>
    <t>avetarda</t>
  </si>
  <si>
    <t>avetoro</t>
  </si>
  <si>
    <t>aveza</t>
  </si>
  <si>
    <t>avezado, da</t>
  </si>
  <si>
    <t>avezadura</t>
  </si>
  <si>
    <t>avezar</t>
  </si>
  <si>
    <t>avezón</t>
  </si>
  <si>
    <t>aviado, da</t>
  </si>
  <si>
    <t>aviador1, ra</t>
  </si>
  <si>
    <t>aviador2, ra</t>
  </si>
  <si>
    <t>aviajado</t>
  </si>
  <si>
    <t>aviamiento</t>
  </si>
  <si>
    <t>aviar1</t>
  </si>
  <si>
    <t>aviar2</t>
  </si>
  <si>
    <t>aviario, ria</t>
  </si>
  <si>
    <t>aviceñer</t>
  </si>
  <si>
    <t>aviciar</t>
  </si>
  <si>
    <t>avícola</t>
  </si>
  <si>
    <t>avicultor, ra</t>
  </si>
  <si>
    <t>avicultura</t>
  </si>
  <si>
    <t>avidez</t>
  </si>
  <si>
    <t>ávido, da</t>
  </si>
  <si>
    <t>aviejar</t>
  </si>
  <si>
    <t>avienta</t>
  </si>
  <si>
    <t>aviento</t>
  </si>
  <si>
    <t>aviesamente</t>
  </si>
  <si>
    <t>avieso, sa</t>
  </si>
  <si>
    <t>aviespa</t>
  </si>
  <si>
    <t>avifauna</t>
  </si>
  <si>
    <t>avifáunico, ca</t>
  </si>
  <si>
    <t>avigorar</t>
  </si>
  <si>
    <t>avilantarse</t>
  </si>
  <si>
    <t>avilantez</t>
  </si>
  <si>
    <t>avilanteza</t>
  </si>
  <si>
    <t>avileño, ña</t>
  </si>
  <si>
    <t>avilés, sa</t>
  </si>
  <si>
    <t>avillanado, da</t>
  </si>
  <si>
    <t>avillanamiento</t>
  </si>
  <si>
    <t>avillanar</t>
  </si>
  <si>
    <t>aviltamiento</t>
  </si>
  <si>
    <t>aviltar</t>
  </si>
  <si>
    <t>avinagrado, da</t>
  </si>
  <si>
    <t>avinagrar</t>
  </si>
  <si>
    <t>aviñonense</t>
  </si>
  <si>
    <t>aviñonés, sa</t>
  </si>
  <si>
    <t>avío</t>
  </si>
  <si>
    <t>avión1</t>
  </si>
  <si>
    <t>avión2</t>
  </si>
  <si>
    <t>avionazo</t>
  </si>
  <si>
    <t>avioneta</t>
  </si>
  <si>
    <t>aviónica</t>
  </si>
  <si>
    <t>avisacoches</t>
  </si>
  <si>
    <t>avisadamente</t>
  </si>
  <si>
    <t>avisado, da</t>
  </si>
  <si>
    <t>avisador, ra</t>
  </si>
  <si>
    <t>avisaje</t>
  </si>
  <si>
    <t>avisamiento</t>
  </si>
  <si>
    <t>avisar</t>
  </si>
  <si>
    <t>aviso</t>
  </si>
  <si>
    <t>avisón</t>
  </si>
  <si>
    <t>avisorar</t>
  </si>
  <si>
    <t>avispa</t>
  </si>
  <si>
    <t>avispado, da</t>
  </si>
  <si>
    <t>avispar</t>
  </si>
  <si>
    <t>avispero</t>
  </si>
  <si>
    <t>avispón1</t>
  </si>
  <si>
    <t>avispón2</t>
  </si>
  <si>
    <t>avistamiento</t>
  </si>
  <si>
    <t>avistar</t>
  </si>
  <si>
    <t>avitaminosis</t>
  </si>
  <si>
    <t>avitelado, da</t>
  </si>
  <si>
    <t>avituallamiento</t>
  </si>
  <si>
    <t>avituallar</t>
  </si>
  <si>
    <t>avivado, da</t>
  </si>
  <si>
    <t>avivador, ra</t>
  </si>
  <si>
    <t>avivamiento</t>
  </si>
  <si>
    <t>avivar</t>
  </si>
  <si>
    <t>avizorador, ra</t>
  </si>
  <si>
    <t>avizor, ra</t>
  </si>
  <si>
    <t>avo</t>
  </si>
  <si>
    <t>avocación</t>
  </si>
  <si>
    <t>avocado</t>
  </si>
  <si>
    <t>avocamiento</t>
  </si>
  <si>
    <t>avocar</t>
  </si>
  <si>
    <t>avoceta</t>
  </si>
  <si>
    <t>avol</t>
  </si>
  <si>
    <t>avolcanado, da</t>
  </si>
  <si>
    <t>avoleza</t>
  </si>
  <si>
    <t>avolvimiento</t>
  </si>
  <si>
    <t>avorazamiento</t>
  </si>
  <si>
    <t>avorazarse</t>
  </si>
  <si>
    <t>avorrador, ra</t>
  </si>
  <si>
    <t>-avo, va</t>
  </si>
  <si>
    <t>avucasta</t>
  </si>
  <si>
    <t>avucastro</t>
  </si>
  <si>
    <t>avugo</t>
  </si>
  <si>
    <t>avuguero</t>
  </si>
  <si>
    <t>avulsión</t>
  </si>
  <si>
    <t>avutarda</t>
  </si>
  <si>
    <t>avutardado, da</t>
  </si>
  <si>
    <t>ax</t>
  </si>
  <si>
    <t>áxcale</t>
  </si>
  <si>
    <t>axénico, ca</t>
  </si>
  <si>
    <t>axial</t>
  </si>
  <si>
    <t>axil</t>
  </si>
  <si>
    <t>axila</t>
  </si>
  <si>
    <t>axilar</t>
  </si>
  <si>
    <t>axinita</t>
  </si>
  <si>
    <t>axiología</t>
  </si>
  <si>
    <t>axiológico, ca</t>
  </si>
  <si>
    <t>axioma</t>
  </si>
  <si>
    <t>axiomático, ca</t>
  </si>
  <si>
    <t>axiomatización</t>
  </si>
  <si>
    <t>axiomatizar</t>
  </si>
  <si>
    <t>axiómetro</t>
  </si>
  <si>
    <t>axiote</t>
  </si>
  <si>
    <t>axis</t>
  </si>
  <si>
    <t>axoideo, a</t>
  </si>
  <si>
    <t>axón</t>
  </si>
  <si>
    <t>axonometría</t>
  </si>
  <si>
    <t>axonométrico, ca</t>
  </si>
  <si>
    <t>ay</t>
  </si>
  <si>
    <t>ayacahuite</t>
  </si>
  <si>
    <t>ayacaste</t>
  </si>
  <si>
    <t>ayaco</t>
  </si>
  <si>
    <t>ayacote</t>
  </si>
  <si>
    <t>ayacuá</t>
  </si>
  <si>
    <t>ayacuchano1, na</t>
  </si>
  <si>
    <t>ayacuchano2, na</t>
  </si>
  <si>
    <t>ayacuchense</t>
  </si>
  <si>
    <t>ayahuasca</t>
  </si>
  <si>
    <t>ayalés, sa</t>
  </si>
  <si>
    <t>ayate</t>
  </si>
  <si>
    <t>ayatolá</t>
  </si>
  <si>
    <t>ayáu</t>
  </si>
  <si>
    <t>ayayáu</t>
  </si>
  <si>
    <t>ayayay</t>
  </si>
  <si>
    <t>ayayero, ra</t>
  </si>
  <si>
    <t>ayear</t>
  </si>
  <si>
    <t>ayeaye</t>
  </si>
  <si>
    <t>ayer</t>
  </si>
  <si>
    <t>ayermar</t>
  </si>
  <si>
    <t>aymé</t>
  </si>
  <si>
    <t>ayocote</t>
  </si>
  <si>
    <t>ayopayeño, ña</t>
  </si>
  <si>
    <t>ayoreo, a</t>
  </si>
  <si>
    <t>ayotal</t>
  </si>
  <si>
    <t>ayote</t>
  </si>
  <si>
    <t>ayotera</t>
  </si>
  <si>
    <t>ayo, ya</t>
  </si>
  <si>
    <t>ayúa</t>
  </si>
  <si>
    <t>ayuda</t>
  </si>
  <si>
    <t>ayudado, da</t>
  </si>
  <si>
    <t>ayudador, ra</t>
  </si>
  <si>
    <t>ayudamiento</t>
  </si>
  <si>
    <t>ayudanta</t>
  </si>
  <si>
    <t>ayudante</t>
  </si>
  <si>
    <t>ayudantía</t>
  </si>
  <si>
    <t>ayudar</t>
  </si>
  <si>
    <t>ayudista</t>
  </si>
  <si>
    <t>ayuga</t>
  </si>
  <si>
    <t>ayunador, ra</t>
  </si>
  <si>
    <t>ayunar</t>
  </si>
  <si>
    <t>ayuno1</t>
  </si>
  <si>
    <t>ayuno2, na</t>
  </si>
  <si>
    <t>ayunque</t>
  </si>
  <si>
    <t>ayuntable</t>
  </si>
  <si>
    <t>ayuntador, ra</t>
  </si>
  <si>
    <t>ayuntamiento</t>
  </si>
  <si>
    <t>ayuntar</t>
  </si>
  <si>
    <t>ayuso</t>
  </si>
  <si>
    <t>ayustar</t>
  </si>
  <si>
    <t>ayuste</t>
  </si>
  <si>
    <t>aza</t>
  </si>
  <si>
    <t>azabachado, da</t>
  </si>
  <si>
    <t>azabache</t>
  </si>
  <si>
    <t>azabachero, ra</t>
  </si>
  <si>
    <t>azabara</t>
  </si>
  <si>
    <t>azacanarse</t>
  </si>
  <si>
    <t>azacanear</t>
  </si>
  <si>
    <t>azacaneo</t>
  </si>
  <si>
    <t>azacán, na</t>
  </si>
  <si>
    <t>azacaya</t>
  </si>
  <si>
    <t>azache</t>
  </si>
  <si>
    <t>azacuán</t>
  </si>
  <si>
    <t>azada</t>
  </si>
  <si>
    <t>azadada</t>
  </si>
  <si>
    <t>azadazo</t>
  </si>
  <si>
    <t>azadilla</t>
  </si>
  <si>
    <t>azadón</t>
  </si>
  <si>
    <t>azadonada</t>
  </si>
  <si>
    <t>azadonazo</t>
  </si>
  <si>
    <t>azadonero</t>
  </si>
  <si>
    <t>azafata</t>
  </si>
  <si>
    <t>azafate</t>
  </si>
  <si>
    <t>azafato, ta</t>
  </si>
  <si>
    <t>azafrán</t>
  </si>
  <si>
    <t>azafranado, da</t>
  </si>
  <si>
    <t>azafranal</t>
  </si>
  <si>
    <t>azafranero, ra</t>
  </si>
  <si>
    <t>azagadero</t>
  </si>
  <si>
    <t>azagador</t>
  </si>
  <si>
    <t>azagar</t>
  </si>
  <si>
    <t>azagaya</t>
  </si>
  <si>
    <t>azagón</t>
  </si>
  <si>
    <t>azaguán</t>
  </si>
  <si>
    <t>azahar</t>
  </si>
  <si>
    <t>azalá</t>
  </si>
  <si>
    <t>azalea</t>
  </si>
  <si>
    <t>azamboa</t>
  </si>
  <si>
    <t>azamboero</t>
  </si>
  <si>
    <t>azamboo</t>
  </si>
  <si>
    <t>azanahoriate</t>
  </si>
  <si>
    <t>azanca</t>
  </si>
  <si>
    <t>azándar</t>
  </si>
  <si>
    <t>azanefa</t>
  </si>
  <si>
    <t>azangarino, na</t>
  </si>
  <si>
    <t>azanoria</t>
  </si>
  <si>
    <t>azanoriate</t>
  </si>
  <si>
    <t>azaque</t>
  </si>
  <si>
    <t>azaquefa</t>
  </si>
  <si>
    <t>azar</t>
  </si>
  <si>
    <t>azaramiento1</t>
  </si>
  <si>
    <t>azaramiento2</t>
  </si>
  <si>
    <t>azarandar</t>
  </si>
  <si>
    <t>azarar</t>
  </si>
  <si>
    <t>azararse</t>
  </si>
  <si>
    <t>azarbe</t>
  </si>
  <si>
    <t>azarbeta</t>
  </si>
  <si>
    <t>azarcón</t>
  </si>
  <si>
    <t>azarearse</t>
  </si>
  <si>
    <t>azarja</t>
  </si>
  <si>
    <t>azarnefe</t>
  </si>
  <si>
    <t>azaro</t>
  </si>
  <si>
    <t>azarolla</t>
  </si>
  <si>
    <t>azarollo</t>
  </si>
  <si>
    <t>azarosamente</t>
  </si>
  <si>
    <t>azaroso, sa</t>
  </si>
  <si>
    <t>ázcale</t>
  </si>
  <si>
    <t>azcón</t>
  </si>
  <si>
    <t>azcona</t>
  </si>
  <si>
    <t>azerí</t>
  </si>
  <si>
    <t>azeuxis</t>
  </si>
  <si>
    <t>ázigos</t>
  </si>
  <si>
    <t>ázimo</t>
  </si>
  <si>
    <t>aznacho</t>
  </si>
  <si>
    <t>aznallo</t>
  </si>
  <si>
    <t>azo</t>
  </si>
  <si>
    <t>azoado, da</t>
  </si>
  <si>
    <t>azoar</t>
  </si>
  <si>
    <t>azoato</t>
  </si>
  <si>
    <t>azocada</t>
  </si>
  <si>
    <t>azocador, ra</t>
  </si>
  <si>
    <t>azocar</t>
  </si>
  <si>
    <t>ázoe</t>
  </si>
  <si>
    <t>azoemia</t>
  </si>
  <si>
    <t>azofaifa</t>
  </si>
  <si>
    <t>azofaifo</t>
  </si>
  <si>
    <t>azófar</t>
  </si>
  <si>
    <t>azofeifa</t>
  </si>
  <si>
    <t>azofra</t>
  </si>
  <si>
    <t>azogado, da</t>
  </si>
  <si>
    <t>azogamiento</t>
  </si>
  <si>
    <t>azogar</t>
  </si>
  <si>
    <t>azogue1</t>
  </si>
  <si>
    <t>azogue2</t>
  </si>
  <si>
    <t>azogueño, ña</t>
  </si>
  <si>
    <t>azoguería</t>
  </si>
  <si>
    <t>azoguero</t>
  </si>
  <si>
    <t>azoico1</t>
  </si>
  <si>
    <t>azoico2</t>
  </si>
  <si>
    <t>azoláceo, a</t>
  </si>
  <si>
    <t>azolar</t>
  </si>
  <si>
    <t>azoleo, a</t>
  </si>
  <si>
    <t>azolvamiento</t>
  </si>
  <si>
    <t>azolvar</t>
  </si>
  <si>
    <t>azolve</t>
  </si>
  <si>
    <t>azomamiento</t>
  </si>
  <si>
    <t>azomar</t>
  </si>
  <si>
    <t>azonzar</t>
  </si>
  <si>
    <t>azoospermia</t>
  </si>
  <si>
    <t>azopilotado, da</t>
  </si>
  <si>
    <t>azoque</t>
  </si>
  <si>
    <t>azor</t>
  </si>
  <si>
    <t>azor2</t>
  </si>
  <si>
    <t>azorafa</t>
  </si>
  <si>
    <t>azoramiento</t>
  </si>
  <si>
    <t>azorar</t>
  </si>
  <si>
    <t>azorero</t>
  </si>
  <si>
    <t>azoriniano</t>
  </si>
  <si>
    <t>azoro</t>
  </si>
  <si>
    <t>azorramiento</t>
  </si>
  <si>
    <t>azorrar</t>
  </si>
  <si>
    <t>azotable</t>
  </si>
  <si>
    <t>azotacalles</t>
  </si>
  <si>
    <t>azotada</t>
  </si>
  <si>
    <t>azotado, da</t>
  </si>
  <si>
    <t>azotador, ra</t>
  </si>
  <si>
    <t>azotaina</t>
  </si>
  <si>
    <t>azotalenguas</t>
  </si>
  <si>
    <t>azotamiento</t>
  </si>
  <si>
    <t>azotar</t>
  </si>
  <si>
    <t>azotazo</t>
  </si>
  <si>
    <t>azote</t>
  </si>
  <si>
    <t>azotea</t>
  </si>
  <si>
    <t>azotina</t>
  </si>
  <si>
    <t>azotón</t>
  </si>
  <si>
    <t>-azo, za</t>
  </si>
  <si>
    <t>azteca</t>
  </si>
  <si>
    <t>aztequismo</t>
  </si>
  <si>
    <t>aztor</t>
  </si>
  <si>
    <t>azua</t>
  </si>
  <si>
    <t>azuano, na</t>
  </si>
  <si>
    <t>azuayo, ya</t>
  </si>
  <si>
    <t>azúcar</t>
  </si>
  <si>
    <t>azucarado, da</t>
  </si>
  <si>
    <t>azucarar</t>
  </si>
  <si>
    <t>azucarero, ra</t>
  </si>
  <si>
    <t>azucarí</t>
  </si>
  <si>
    <t>azucarillo</t>
  </si>
  <si>
    <t>azucena</t>
  </si>
  <si>
    <t>azuche</t>
  </si>
  <si>
    <t>azud</t>
  </si>
  <si>
    <t>azuda</t>
  </si>
  <si>
    <t>azuela</t>
  </si>
  <si>
    <t>azufaifa</t>
  </si>
  <si>
    <t>azufaifo</t>
  </si>
  <si>
    <t>azufeifa</t>
  </si>
  <si>
    <t>azufeifo</t>
  </si>
  <si>
    <t>azufrado, da</t>
  </si>
  <si>
    <t>azufrador, ra</t>
  </si>
  <si>
    <t>azuframiento</t>
  </si>
  <si>
    <t>azufrar</t>
  </si>
  <si>
    <t>azufre</t>
  </si>
  <si>
    <t>azufrero, ra</t>
  </si>
  <si>
    <t>azufrón</t>
  </si>
  <si>
    <t>azufroso, sa</t>
  </si>
  <si>
    <t>azul</t>
  </si>
  <si>
    <t>azulado, da</t>
  </si>
  <si>
    <t>azulaque</t>
  </si>
  <si>
    <t>azular</t>
  </si>
  <si>
    <t>azulear</t>
  </si>
  <si>
    <t>azulejar</t>
  </si>
  <si>
    <t>azulejería</t>
  </si>
  <si>
    <t>azulejero, ra</t>
  </si>
  <si>
    <t>azulejo1</t>
  </si>
  <si>
    <t>azulejo2</t>
  </si>
  <si>
    <t>azulenco, ca</t>
  </si>
  <si>
    <t>azulete</t>
  </si>
  <si>
    <t>azulgrana</t>
  </si>
  <si>
    <t>azulillo</t>
  </si>
  <si>
    <t>azulino, na</t>
  </si>
  <si>
    <t>azulón, na</t>
  </si>
  <si>
    <t>azuloso, sa</t>
  </si>
  <si>
    <t>azumagarse</t>
  </si>
  <si>
    <t>azúmbar</t>
  </si>
  <si>
    <t>azumbrado, da</t>
  </si>
  <si>
    <t>azumbre</t>
  </si>
  <si>
    <t>azuquítar</t>
  </si>
  <si>
    <t>azur</t>
  </si>
  <si>
    <t>azurita</t>
  </si>
  <si>
    <t>azurronarse</t>
  </si>
  <si>
    <t>azurumbar</t>
  </si>
  <si>
    <t>azut</t>
  </si>
  <si>
    <t>azutea</t>
  </si>
  <si>
    <t>azuzador, ra</t>
  </si>
  <si>
    <t>azuzar</t>
  </si>
  <si>
    <t>"a1",</t>
  </si>
  <si>
    <t>"a2",</t>
  </si>
  <si>
    <t>"a-1",</t>
  </si>
  <si>
    <t>"a-2",</t>
  </si>
  <si>
    <t>"aba",</t>
  </si>
  <si>
    <t>"abaá",</t>
  </si>
  <si>
    <t>"ababol",</t>
  </si>
  <si>
    <t>"abacá",</t>
  </si>
  <si>
    <t>"abacal",</t>
  </si>
  <si>
    <t>"abacalero, ra",</t>
  </si>
  <si>
    <t>"abacería",</t>
  </si>
  <si>
    <t>"abacero, ra",</t>
  </si>
  <si>
    <t>"abacial",</t>
  </si>
  <si>
    <t>"ábaco",</t>
  </si>
  <si>
    <t>"abacora",</t>
  </si>
  <si>
    <t>"abacorar",</t>
  </si>
  <si>
    <t>"abada",</t>
  </si>
  <si>
    <t>"abad, desa",</t>
  </si>
  <si>
    <t>"abadejo",</t>
  </si>
  <si>
    <t>"abadengo, ga",</t>
  </si>
  <si>
    <t>"abadernar",</t>
  </si>
  <si>
    <t>"abadesa",</t>
  </si>
  <si>
    <t>"abadí",</t>
  </si>
  <si>
    <t>"abadía",</t>
  </si>
  <si>
    <t>"abadiado",</t>
  </si>
  <si>
    <t>"abadiato",</t>
  </si>
  <si>
    <t>"abadillarse",</t>
  </si>
  <si>
    <t>"ab aeterno",</t>
  </si>
  <si>
    <t>"abajamiento",</t>
  </si>
  <si>
    <t>"abajar",</t>
  </si>
  <si>
    <t>"abajeño, ña",</t>
  </si>
  <si>
    <t>"abajera",</t>
  </si>
  <si>
    <t>"abajo",</t>
  </si>
  <si>
    <t>"abakuá",</t>
  </si>
  <si>
    <t>"abalada",</t>
  </si>
  <si>
    <t>"abalanzar",</t>
  </si>
  <si>
    <t>"abalaustrado, da",</t>
  </si>
  <si>
    <t>"abalconado, da",</t>
  </si>
  <si>
    <t>"abaldonar",</t>
  </si>
  <si>
    <t>"abalear1",</t>
  </si>
  <si>
    <t>"abalear2",</t>
  </si>
  <si>
    <t>"abaleo1",</t>
  </si>
  <si>
    <t>"abaleo2",</t>
  </si>
  <si>
    <t>"abalizar",</t>
  </si>
  <si>
    <t>"aballar1",</t>
  </si>
  <si>
    <t>"aballar2",</t>
  </si>
  <si>
    <t>"aballestar",</t>
  </si>
  <si>
    <t>"abalorio",</t>
  </si>
  <si>
    <t>"abaluartar",</t>
  </si>
  <si>
    <t>"ábana",</t>
  </si>
  <si>
    <t>"abanador",</t>
  </si>
  <si>
    <t>"abanar",</t>
  </si>
  <si>
    <t>"abancalar",</t>
  </si>
  <si>
    <t>"abanda",</t>
  </si>
  <si>
    <t>"abandadonado, da",</t>
  </si>
  <si>
    <t>"abanderado, da",</t>
  </si>
  <si>
    <t>"abanderamiento",</t>
  </si>
  <si>
    <t>"abanderar",</t>
  </si>
  <si>
    <t>"abanderizar",</t>
  </si>
  <si>
    <t>"abandonamiento",</t>
  </si>
  <si>
    <t>"abandonar",</t>
  </si>
  <si>
    <t>"abandonismo",</t>
  </si>
  <si>
    <t>"abandonista",</t>
  </si>
  <si>
    <t>"abandono",</t>
  </si>
  <si>
    <t>"abanicar",</t>
  </si>
  <si>
    <t>"abanicazo",</t>
  </si>
  <si>
    <t>"abanico",</t>
  </si>
  <si>
    <t>"abanillo",</t>
  </si>
  <si>
    <t>"abanino",</t>
  </si>
  <si>
    <t>"abaniqueo",</t>
  </si>
  <si>
    <t>"abaniquero, ra",</t>
  </si>
  <si>
    <t>"abano",</t>
  </si>
  <si>
    <t>"abanquino, na",</t>
  </si>
  <si>
    <t>"abanto, ta",</t>
  </si>
  <si>
    <t>"abarajar",</t>
  </si>
  <si>
    <t>"abaratamiento",</t>
  </si>
  <si>
    <t>"abaratar",</t>
  </si>
  <si>
    <t>"abarbetar",</t>
  </si>
  <si>
    <t>"abarca",</t>
  </si>
  <si>
    <t>"abarcable",</t>
  </si>
  <si>
    <t>"abarcador, ra",</t>
  </si>
  <si>
    <t>"abarcamiento",</t>
  </si>
  <si>
    <t>"abarcar",</t>
  </si>
  <si>
    <t>"abarcón",</t>
  </si>
  <si>
    <t>"abaritonado, da",</t>
  </si>
  <si>
    <t>"abarloar",</t>
  </si>
  <si>
    <t>"abarque",</t>
  </si>
  <si>
    <t>"abarquero, ra ",</t>
  </si>
  <si>
    <t>"abarquillado, da",</t>
  </si>
  <si>
    <t>"abarquillamiento",</t>
  </si>
  <si>
    <t>"abarquillar",</t>
  </si>
  <si>
    <t>"abarracar",</t>
  </si>
  <si>
    <t>"abarragamiento",</t>
  </si>
  <si>
    <t>"abarraganarse",</t>
  </si>
  <si>
    <t>"abarrajado, da",</t>
  </si>
  <si>
    <t>"abarrajar",</t>
  </si>
  <si>
    <t>"abarrancado, da",</t>
  </si>
  <si>
    <t>"abarrancamiento",</t>
  </si>
  <si>
    <t>"abarrancar",</t>
  </si>
  <si>
    <t>"abarrar",</t>
  </si>
  <si>
    <t>"abarraz",</t>
  </si>
  <si>
    <t>"abarrisco",</t>
  </si>
  <si>
    <t>"abarrocado, da",</t>
  </si>
  <si>
    <t>"abarrotamiento",</t>
  </si>
  <si>
    <t>"abarrote",</t>
  </si>
  <si>
    <t>"abarrotería",</t>
  </si>
  <si>
    <t>"abarrotero, ra",</t>
  </si>
  <si>
    <t>"abarse",</t>
  </si>
  <si>
    <t>"abasí",</t>
  </si>
  <si>
    <t>"abastadamente",</t>
  </si>
  <si>
    <t>"abastamiento",</t>
  </si>
  <si>
    <t>"abastanza",</t>
  </si>
  <si>
    <t>"abastar",</t>
  </si>
  <si>
    <t>"abastecedor, ra",</t>
  </si>
  <si>
    <t>"abastecer",</t>
  </si>
  <si>
    <t>"abastecimiento",</t>
  </si>
  <si>
    <t>"abastionar",</t>
  </si>
  <si>
    <t>"abasto",</t>
  </si>
  <si>
    <t>"abatanado, da",</t>
  </si>
  <si>
    <t>"abatanar",</t>
  </si>
  <si>
    <t>"abatatamiento",</t>
  </si>
  <si>
    <t>"abatatar",</t>
  </si>
  <si>
    <t>"abate",</t>
  </si>
  <si>
    <t>"abatí",</t>
  </si>
  <si>
    <t>"abatible",</t>
  </si>
  <si>
    <t>"abatido, da",</t>
  </si>
  <si>
    <t>"abatimiento",</t>
  </si>
  <si>
    <t>"abatir",</t>
  </si>
  <si>
    <t>"abayado, da",</t>
  </si>
  <si>
    <t>"abazón",</t>
  </si>
  <si>
    <t>"abc",</t>
  </si>
  <si>
    <t>"abderitano, na",</t>
  </si>
  <si>
    <t>"abdicación",</t>
  </si>
  <si>
    <t>"abdicativamente",</t>
  </si>
  <si>
    <t>"abdicativo, va",</t>
  </si>
  <si>
    <t>"abdolución",</t>
  </si>
  <si>
    <t>"abdomen",</t>
  </si>
  <si>
    <t>"abdominal",</t>
  </si>
  <si>
    <t>"abducción",</t>
  </si>
  <si>
    <t>"abducir",</t>
  </si>
  <si>
    <t>"abductor, ra",</t>
  </si>
  <si>
    <t>"abecé",</t>
  </si>
  <si>
    <t>"abecedario",</t>
  </si>
  <si>
    <t>"abedul",</t>
  </si>
  <si>
    <t>"abeja",</t>
  </si>
  <si>
    <t>"abejar",</t>
  </si>
  <si>
    <t>"abejarrón",</t>
  </si>
  <si>
    <t>"abejaruco",</t>
  </si>
  <si>
    <t>"abejear",</t>
  </si>
  <si>
    <t>"abejeo",</t>
  </si>
  <si>
    <t>"abejero, ra ",</t>
  </si>
  <si>
    <t>"abejón",</t>
  </si>
  <si>
    <t>"abejonear",</t>
  </si>
  <si>
    <t>"abejoneo",</t>
  </si>
  <si>
    <t>"abejorreo",</t>
  </si>
  <si>
    <t>"abejorro",</t>
  </si>
  <si>
    <t>"abellacado, da",</t>
  </si>
  <si>
    <t>"abellacar",</t>
  </si>
  <si>
    <t>"abellota",</t>
  </si>
  <si>
    <t>"abellotado, da",</t>
  </si>
  <si>
    <t>"abelmosco",</t>
  </si>
  <si>
    <t>"abemolar",</t>
  </si>
  <si>
    <t>"abencerraje",</t>
  </si>
  <si>
    <t>"abéñola",</t>
  </si>
  <si>
    <t>"abéñula",</t>
  </si>
  <si>
    <t>"aberenjenado, da",</t>
  </si>
  <si>
    <t>"aberración",</t>
  </si>
  <si>
    <t>"aberrante",</t>
  </si>
  <si>
    <t>"aberrar",</t>
  </si>
  <si>
    <t>"abertal",</t>
  </si>
  <si>
    <t>"abertura",</t>
  </si>
  <si>
    <t>"abertzale",</t>
  </si>
  <si>
    <t>"abestiado, da",</t>
  </si>
  <si>
    <t>"abetal",</t>
  </si>
  <si>
    <t>"abeto",</t>
  </si>
  <si>
    <t>"abetunado, da",</t>
  </si>
  <si>
    <t>"abevedado, da",</t>
  </si>
  <si>
    <t>"abey",</t>
  </si>
  <si>
    <t>"abia",</t>
  </si>
  <si>
    <t>"abibollo",</t>
  </si>
  <si>
    <t>"abierta",</t>
  </si>
  <si>
    <t>"abiertamente",</t>
  </si>
  <si>
    <t>"abierto, ta",</t>
  </si>
  <si>
    <t>"abietáceo, a",</t>
  </si>
  <si>
    <t>"abiete",</t>
  </si>
  <si>
    <t>"abietíneo, a",</t>
  </si>
  <si>
    <t>"abietino, na",</t>
  </si>
  <si>
    <t>"abifetear",</t>
  </si>
  <si>
    <t>"abigarramiento",</t>
  </si>
  <si>
    <t>"abigarrar",</t>
  </si>
  <si>
    <t>"abigeato",</t>
  </si>
  <si>
    <t>"abigeo",</t>
  </si>
  <si>
    <t>"abigotado, da",</t>
  </si>
  <si>
    <t>"ab initio",</t>
  </si>
  <si>
    <t>"ab intestato",</t>
  </si>
  <si>
    <t>"abiogénesis",</t>
  </si>
  <si>
    <t>"abiótico, ca",</t>
  </si>
  <si>
    <t>"abipón, na",</t>
  </si>
  <si>
    <t>"ab irato",</t>
  </si>
  <si>
    <t>"abisagrar",</t>
  </si>
  <si>
    <t>"abisal",</t>
  </si>
  <si>
    <t>"abiselar",</t>
  </si>
  <si>
    <t>"abisinio, nia",</t>
  </si>
  <si>
    <t>"abismado, da",</t>
  </si>
  <si>
    <t>"abismal",</t>
  </si>
  <si>
    <t>"abismar",</t>
  </si>
  <si>
    <t>"abismático, ca",</t>
  </si>
  <si>
    <t>"abismo",</t>
  </si>
  <si>
    <t>"abiso",</t>
  </si>
  <si>
    <t>"abitadura",</t>
  </si>
  <si>
    <t>"abitón",</t>
  </si>
  <si>
    <t>"abizcochado, da",</t>
  </si>
  <si>
    <t>"abjuración",</t>
  </si>
  <si>
    <t>"abjurar",</t>
  </si>
  <si>
    <t>"ablandabrevas",</t>
  </si>
  <si>
    <t>"ablandador, ra",</t>
  </si>
  <si>
    <t>"ablandahígos",</t>
  </si>
  <si>
    <t>"ablandamiento",</t>
  </si>
  <si>
    <t>"ablandar",</t>
  </si>
  <si>
    <t>"ablandativo, va",</t>
  </si>
  <si>
    <t>"ablande",</t>
  </si>
  <si>
    <t>"ablandecer",</t>
  </si>
  <si>
    <t>"ablano",</t>
  </si>
  <si>
    <t>"ablativo2, va",</t>
  </si>
  <si>
    <t>"ablativo3, va",</t>
  </si>
  <si>
    <t>"ablatorio, ria",</t>
  </si>
  <si>
    <t>"ablegado",</t>
  </si>
  <si>
    <t>"ablentar",</t>
  </si>
  <si>
    <t>"ablución",</t>
  </si>
  <si>
    <t>"ablucionar",</t>
  </si>
  <si>
    <t>"ablusado, da",</t>
  </si>
  <si>
    <t>"abnegación",</t>
  </si>
  <si>
    <t>"abnegado, da",</t>
  </si>
  <si>
    <t>"abnegar",</t>
  </si>
  <si>
    <t>"abobado, da",</t>
  </si>
  <si>
    <t>"abobamiento",</t>
  </si>
  <si>
    <t>"abobar",</t>
  </si>
  <si>
    <t>"abobra",</t>
  </si>
  <si>
    <t>"abocadear",</t>
  </si>
  <si>
    <t>"abocado, da",</t>
  </si>
  <si>
    <t>"abocamiento",</t>
  </si>
  <si>
    <t>"abocanar",</t>
  </si>
  <si>
    <t>"abocar",</t>
  </si>
  <si>
    <t>"abocardado, da",</t>
  </si>
  <si>
    <t>"abocardamiento",</t>
  </si>
  <si>
    <t>"abocardar",</t>
  </si>
  <si>
    <t>"abocelado, da",</t>
  </si>
  <si>
    <t>"abocetado, da",</t>
  </si>
  <si>
    <t>"abocetamiento",</t>
  </si>
  <si>
    <t>"abocetar",</t>
  </si>
  <si>
    <t>"abochornado, da",</t>
  </si>
  <si>
    <t>"abochornante",</t>
  </si>
  <si>
    <t>"abochornar",</t>
  </si>
  <si>
    <t>"abocinado, da",</t>
  </si>
  <si>
    <t>"abocinamiento",</t>
  </si>
  <si>
    <t>"abocinar1",</t>
  </si>
  <si>
    <t>"abocinar2",</t>
  </si>
  <si>
    <t>"abofado, da",</t>
  </si>
  <si>
    <t>"abofarse",</t>
  </si>
  <si>
    <t>"abofeteador, ra",</t>
  </si>
  <si>
    <t>"abogacía",</t>
  </si>
  <si>
    <t>"abogaderas",</t>
  </si>
  <si>
    <t>"abogadesco, ca",</t>
  </si>
  <si>
    <t>"abogadil",</t>
  </si>
  <si>
    <t>"abogado, da",</t>
  </si>
  <si>
    <t>"abogador, ra",</t>
  </si>
  <si>
    <t>"abogamiento",</t>
  </si>
  <si>
    <t>"abogar",</t>
  </si>
  <si>
    <t>"abohetado, da",</t>
  </si>
  <si>
    <t>"abolaga",</t>
  </si>
  <si>
    <t>"abolengo, ga",</t>
  </si>
  <si>
    <t>"abolición",</t>
  </si>
  <si>
    <t>"abolicionismo",</t>
  </si>
  <si>
    <t>"abolicionista",</t>
  </si>
  <si>
    <t>"abolir",</t>
  </si>
  <si>
    <t>"abollado1, da",</t>
  </si>
  <si>
    <t>"abollado2, da",</t>
  </si>
  <si>
    <t>"abolladura",</t>
  </si>
  <si>
    <t>"abollar1",</t>
  </si>
  <si>
    <t>"abollar2",</t>
  </si>
  <si>
    <t>"abollón",</t>
  </si>
  <si>
    <t>"abollonar",</t>
  </si>
  <si>
    <t>"abolorio",</t>
  </si>
  <si>
    <t>"abolsado, da",</t>
  </si>
  <si>
    <t>"abolsarse",</t>
  </si>
  <si>
    <t>"abomaso",</t>
  </si>
  <si>
    <t>"abombado1, da",</t>
  </si>
  <si>
    <t>"abombamiento1",</t>
  </si>
  <si>
    <t>"abombamiento2",</t>
  </si>
  <si>
    <t>"abombar1",</t>
  </si>
  <si>
    <t>"abombar2",</t>
  </si>
  <si>
    <t>"abominable",</t>
  </si>
  <si>
    <t>"abominablemente",</t>
  </si>
  <si>
    <t>"abominación",</t>
  </si>
  <si>
    <t>"abominar",</t>
  </si>
  <si>
    <t>"abonable",</t>
  </si>
  <si>
    <t>"abonado1, da",</t>
  </si>
  <si>
    <t>"abonado2, da",</t>
  </si>
  <si>
    <t>"abonanzar",</t>
  </si>
  <si>
    <t>"abonar1",</t>
  </si>
  <si>
    <t>"abonar2",</t>
  </si>
  <si>
    <t>"abonaré",</t>
  </si>
  <si>
    <t>"abondado, da",</t>
  </si>
  <si>
    <t>"abondamiento",</t>
  </si>
  <si>
    <t>"abondar",</t>
  </si>
  <si>
    <t>"abondo",</t>
  </si>
  <si>
    <t>"abondoso, sa",</t>
  </si>
  <si>
    <t>"abonero, ra",</t>
  </si>
  <si>
    <t>"abono1",</t>
  </si>
  <si>
    <t>"abono2",</t>
  </si>
  <si>
    <t>"aboquillado, da",</t>
  </si>
  <si>
    <t>"aboquillar",</t>
  </si>
  <si>
    <t>"aboral",</t>
  </si>
  <si>
    <t>"abordable",</t>
  </si>
  <si>
    <t>"abordador, ra",</t>
  </si>
  <si>
    <t>"abordaje",</t>
  </si>
  <si>
    <t>"abordar",</t>
  </si>
  <si>
    <t>"abordo",</t>
  </si>
  <si>
    <t>"abordonar",</t>
  </si>
  <si>
    <t>"aborigen",</t>
  </si>
  <si>
    <t>"ab origine",</t>
  </si>
  <si>
    <t>"aborrachado, da",</t>
  </si>
  <si>
    <t>"aborrajarse",</t>
  </si>
  <si>
    <t>"aborrascarse",</t>
  </si>
  <si>
    <t>"aborrecedor, ra",</t>
  </si>
  <si>
    <t>"aborrecer",</t>
  </si>
  <si>
    <t>"aborrecible",</t>
  </si>
  <si>
    <t>"aborrecimiento",</t>
  </si>
  <si>
    <t>"aborregado, da",</t>
  </si>
  <si>
    <t>"aborregarse",</t>
  </si>
  <si>
    <t>"aborrible",</t>
  </si>
  <si>
    <t>"aborrir",</t>
  </si>
  <si>
    <t>"abortamiento",</t>
  </si>
  <si>
    <t>"abortar",</t>
  </si>
  <si>
    <t>"abortero, ra",</t>
  </si>
  <si>
    <t>"abortismo",</t>
  </si>
  <si>
    <t>"abortista",</t>
  </si>
  <si>
    <t>"aborto",</t>
  </si>
  <si>
    <t>"abortón",</t>
  </si>
  <si>
    <t>"aborujar",</t>
  </si>
  <si>
    <t>"abotagamiento",</t>
  </si>
  <si>
    <t>"abotagar",</t>
  </si>
  <si>
    <t>"abotargamiento",</t>
  </si>
  <si>
    <t>"abotargar",</t>
  </si>
  <si>
    <t>"abotinado, da",</t>
  </si>
  <si>
    <t>"abotonadura",</t>
  </si>
  <si>
    <t>"abotonar",</t>
  </si>
  <si>
    <t>"abovedar",</t>
  </si>
  <si>
    <t>"ab ovo",</t>
  </si>
  <si>
    <t>"aboyar1",</t>
  </si>
  <si>
    <t>"aboyar2",</t>
  </si>
  <si>
    <t>"abozalar",</t>
  </si>
  <si>
    <t>"abra",</t>
  </si>
  <si>
    <t>"abracadabra",</t>
  </si>
  <si>
    <t>"abracadabrante",</t>
  </si>
  <si>
    <t>"abracar",</t>
  </si>
  <si>
    <t>"abracijarse",</t>
  </si>
  <si>
    <t>"abracijo",</t>
  </si>
  <si>
    <t>"Abraham",</t>
  </si>
  <si>
    <t>"abrasador, ra",</t>
  </si>
  <si>
    <t>"abrasamiento",</t>
  </si>
  <si>
    <t>"abrasar",</t>
  </si>
  <si>
    <t>"abrasilado, da",</t>
  </si>
  <si>
    <t>"abrasión",</t>
  </si>
  <si>
    <t>"abrasivo, va",</t>
  </si>
  <si>
    <t>"abravar",</t>
  </si>
  <si>
    <t>"abravecer",</t>
  </si>
  <si>
    <t>"abraxas",</t>
  </si>
  <si>
    <t>"abrazada",</t>
  </si>
  <si>
    <t>"abrazadera",</t>
  </si>
  <si>
    <t>"abrazador, ra",</t>
  </si>
  <si>
    <t>"abrazamiento",</t>
  </si>
  <si>
    <t>"abrazar",</t>
  </si>
  <si>
    <t>"abrazo",</t>
  </si>
  <si>
    <t>"abreboca",</t>
  </si>
  <si>
    <t>"abrebotellas",</t>
  </si>
  <si>
    <t>"abrecartas",</t>
  </si>
  <si>
    <t>"abrecoches",</t>
  </si>
  <si>
    <t>"abrefácil",</t>
  </si>
  <si>
    <t>"ábrego",</t>
  </si>
  <si>
    <t>"abrelatas",</t>
  </si>
  <si>
    <t>"abrenunciar",</t>
  </si>
  <si>
    <t>"abrenuncio",</t>
  </si>
  <si>
    <t>"abreojos",</t>
  </si>
  <si>
    <t>"abrepuño",</t>
  </si>
  <si>
    <t>"abrepuños",</t>
  </si>
  <si>
    <t>"abretonar",</t>
  </si>
  <si>
    <t>"abrevadero",</t>
  </si>
  <si>
    <t>"abrevador, ra",</t>
  </si>
  <si>
    <t>"abrevar",</t>
  </si>
  <si>
    <t>"abreviación",</t>
  </si>
  <si>
    <t>"abreviadamente",</t>
  </si>
  <si>
    <t>"abreviador, ra",</t>
  </si>
  <si>
    <t>"abreviamiento",</t>
  </si>
  <si>
    <t>"abreviar",</t>
  </si>
  <si>
    <t>"abreviatura",</t>
  </si>
  <si>
    <t>"abrezar",</t>
  </si>
  <si>
    <t>"abríboca",</t>
  </si>
  <si>
    <t>"abribonado, da",</t>
  </si>
  <si>
    <t>"abribonarse",</t>
  </si>
  <si>
    <t>"abridero, ra",</t>
  </si>
  <si>
    <t>"abridor, ra",</t>
  </si>
  <si>
    <t>"abrigada",</t>
  </si>
  <si>
    <t>"abrigadero",</t>
  </si>
  <si>
    <t>"abrigado, da",</t>
  </si>
  <si>
    <t>"abrigador, ra",</t>
  </si>
  <si>
    <t>"abrigamiento",</t>
  </si>
  <si>
    <t>"abrigaño",</t>
  </si>
  <si>
    <t>"abrigar",</t>
  </si>
  <si>
    <t>"abrigo",</t>
  </si>
  <si>
    <t>"ábrigo",</t>
  </si>
  <si>
    <t>"abrigoso, sa",</t>
  </si>
  <si>
    <t>"abril",</t>
  </si>
  <si>
    <t>"abrileño, ña",</t>
  </si>
  <si>
    <t>"abrillantador, ra",</t>
  </si>
  <si>
    <t>"abrillantar",</t>
  </si>
  <si>
    <t>"abrimiento",</t>
  </si>
  <si>
    <t>"abriolar",</t>
  </si>
  <si>
    <t>"abriomar",</t>
  </si>
  <si>
    <t>"abrir",</t>
  </si>
  <si>
    <t>"abrochador",</t>
  </si>
  <si>
    <t>"abrochadura",</t>
  </si>
  <si>
    <t>"abrochamiento",</t>
  </si>
  <si>
    <t>"abrochar",</t>
  </si>
  <si>
    <t>"abrogación",</t>
  </si>
  <si>
    <t>"abrogar",</t>
  </si>
  <si>
    <t>"abrojal",</t>
  </si>
  <si>
    <t>"abrojillo",</t>
  </si>
  <si>
    <t>"abrojín",</t>
  </si>
  <si>
    <t>"abrojo",</t>
  </si>
  <si>
    <t>"abroma",</t>
  </si>
  <si>
    <t>"abromado, da",</t>
  </si>
  <si>
    <t>"abromar",</t>
  </si>
  <si>
    <t>"abroncar",</t>
  </si>
  <si>
    <t>"abroquelado, da",</t>
  </si>
  <si>
    <t>"abroquelar",</t>
  </si>
  <si>
    <t>"abrótano",</t>
  </si>
  <si>
    <t>"abrotoñar",</t>
  </si>
  <si>
    <t>"abrumador, ra",</t>
  </si>
  <si>
    <t>"abrumar",</t>
  </si>
  <si>
    <t>"abrumarse",</t>
  </si>
  <si>
    <t>"abrupto, ta",</t>
  </si>
  <si>
    <t>"abrutado, da",</t>
  </si>
  <si>
    <t>"abruzarse",</t>
  </si>
  <si>
    <t>"abruzo",</t>
  </si>
  <si>
    <t>"ABS",</t>
  </si>
  <si>
    <t>"absceso",</t>
  </si>
  <si>
    <t>"abscisa",</t>
  </si>
  <si>
    <t>"abscisión",</t>
  </si>
  <si>
    <t>"absconder",</t>
  </si>
  <si>
    <t>"abscóndito, ta",</t>
  </si>
  <si>
    <t>"absencia",</t>
  </si>
  <si>
    <t>"absenta",</t>
  </si>
  <si>
    <t>"absentarse",</t>
  </si>
  <si>
    <t>"absente",</t>
  </si>
  <si>
    <t>"absentismo",</t>
  </si>
  <si>
    <t>"absentista",</t>
  </si>
  <si>
    <t>"absidal",</t>
  </si>
  <si>
    <t>"ábside",</t>
  </si>
  <si>
    <t>"absidiolo",</t>
  </si>
  <si>
    <t>"absintio",</t>
  </si>
  <si>
    <t>"absit",</t>
  </si>
  <si>
    <t>"absoluta",</t>
  </si>
  <si>
    <t>"absolutamente",</t>
  </si>
  <si>
    <t>"absolutidad",</t>
  </si>
  <si>
    <t>"absolutismo",</t>
  </si>
  <si>
    <t>"absolutista",</t>
  </si>
  <si>
    <t>"absolutorio, ria",</t>
  </si>
  <si>
    <t>"absoluto, ta",</t>
  </si>
  <si>
    <t>"absolvederas",</t>
  </si>
  <si>
    <t>"absolvedor, ra",</t>
  </si>
  <si>
    <t>"absolver",</t>
  </si>
  <si>
    <t>"absorbancia",</t>
  </si>
  <si>
    <t>"absorbedero, ra",</t>
  </si>
  <si>
    <t>"absorbencia",</t>
  </si>
  <si>
    <t>"absorbente",</t>
  </si>
  <si>
    <t>"absorbimiento",</t>
  </si>
  <si>
    <t>"absortar",</t>
  </si>
  <si>
    <t>"absorto, ta",</t>
  </si>
  <si>
    <t>"absorvible",</t>
  </si>
  <si>
    <t>"abstemio, mia",</t>
  </si>
  <si>
    <t>"abstención",</t>
  </si>
  <si>
    <t>"abstencionismo",</t>
  </si>
  <si>
    <t>"abstencionista",</t>
  </si>
  <si>
    <t>"abstener",</t>
  </si>
  <si>
    <t>"abstergente",</t>
  </si>
  <si>
    <t>"absterger",</t>
  </si>
  <si>
    <t>"abstersión",</t>
  </si>
  <si>
    <t>"abstersivo, va",</t>
  </si>
  <si>
    <t>"abstinencia",</t>
  </si>
  <si>
    <t>"abstinente",</t>
  </si>
  <si>
    <t>"abstracción",</t>
  </si>
  <si>
    <t>"abstractivo, va",</t>
  </si>
  <si>
    <t>"abstracto, ta",</t>
  </si>
  <si>
    <t>"abstraer",</t>
  </si>
  <si>
    <t>"abstraído, da",</t>
  </si>
  <si>
    <t>"abstruso, sa",</t>
  </si>
  <si>
    <t>"absuelto, ta",</t>
  </si>
  <si>
    <t>"absurdidad",</t>
  </si>
  <si>
    <t>"absurdo, da",</t>
  </si>
  <si>
    <t>"abtección",</t>
  </si>
  <si>
    <t>"abubilla",</t>
  </si>
  <si>
    <t>"abuchear",</t>
  </si>
  <si>
    <t>"abucheo",</t>
  </si>
  <si>
    <t>"abudabí",</t>
  </si>
  <si>
    <t>"abuelastro, tra",</t>
  </si>
  <si>
    <t>"abuelazón",</t>
  </si>
  <si>
    <t>"abuelo, la",</t>
  </si>
  <si>
    <t>"abuenar",</t>
  </si>
  <si>
    <t>"abuhado",</t>
  </si>
  <si>
    <t>"abuhardillado, da",</t>
  </si>
  <si>
    <t>"abujardar",</t>
  </si>
  <si>
    <t>"abuje",</t>
  </si>
  <si>
    <t>"abulaga",</t>
  </si>
  <si>
    <t>"abulagar",</t>
  </si>
  <si>
    <t>"abulencia",</t>
  </si>
  <si>
    <t>"abulense",</t>
  </si>
  <si>
    <t>"abulia",</t>
  </si>
  <si>
    <t>"abúlico, ca",</t>
  </si>
  <si>
    <t>"abullonar",</t>
  </si>
  <si>
    <t>"abulón",</t>
  </si>
  <si>
    <t>"abulonar",</t>
  </si>
  <si>
    <t>"abultado, da",</t>
  </si>
  <si>
    <t>"abundado, da",</t>
  </si>
  <si>
    <t>"abundamiento",</t>
  </si>
  <si>
    <t>"abundancia",</t>
  </si>
  <si>
    <t>"abundancial",</t>
  </si>
  <si>
    <t>"abundante",</t>
  </si>
  <si>
    <t>"abundantemente",</t>
  </si>
  <si>
    <t>"abundar",</t>
  </si>
  <si>
    <t>"abundoso, sa",</t>
  </si>
  <si>
    <t>"abuñolado, da",</t>
  </si>
  <si>
    <t>"abuñolar",</t>
  </si>
  <si>
    <t>"abuñuelado, da",</t>
  </si>
  <si>
    <t>"abuñuelar",</t>
  </si>
  <si>
    <t>"abur",</t>
  </si>
  <si>
    <t>"aburar",</t>
  </si>
  <si>
    <t>"aburelado, da",</t>
  </si>
  <si>
    <t>"aburguesamiento",</t>
  </si>
  <si>
    <t>"aburguesarse",</t>
  </si>
  <si>
    <t>"aburidor, ra",</t>
  </si>
  <si>
    <t>"aburrado, da",</t>
  </si>
  <si>
    <t>"aburrarse",</t>
  </si>
  <si>
    <t>"aburrición",</t>
  </si>
  <si>
    <t>"aburridamente",</t>
  </si>
  <si>
    <t>"aburrido, da",</t>
  </si>
  <si>
    <t>"aburrimiento",</t>
  </si>
  <si>
    <t>"aburrir",</t>
  </si>
  <si>
    <t>"aburujar",</t>
  </si>
  <si>
    <t>"abusado, da",</t>
  </si>
  <si>
    <t>"abusador, ra",</t>
  </si>
  <si>
    <t>"abusar",</t>
  </si>
  <si>
    <t>"abusión",</t>
  </si>
  <si>
    <t>"abusionero, ra",</t>
  </si>
  <si>
    <t>"abusivo, va",</t>
  </si>
  <si>
    <t>"abuso",</t>
  </si>
  <si>
    <t>"abusón, na",</t>
  </si>
  <si>
    <t>"abutagar",</t>
  </si>
  <si>
    <t>"abuzarse",</t>
  </si>
  <si>
    <t>"aca",</t>
  </si>
  <si>
    <t>"acá",</t>
  </si>
  <si>
    <t>"acabable",</t>
  </si>
  <si>
    <t>"acabada",</t>
  </si>
  <si>
    <t>"acabadamente",</t>
  </si>
  <si>
    <t>"acabado, da",</t>
  </si>
  <si>
    <t>"acabador, ra",</t>
  </si>
  <si>
    <t>"acabadura",</t>
  </si>
  <si>
    <t>"acabalar",</t>
  </si>
  <si>
    <t>"acaballado, da",</t>
  </si>
  <si>
    <t>"acaballar",</t>
  </si>
  <si>
    <t>"acaballerado, da",</t>
  </si>
  <si>
    <t>"acaballerar",</t>
  </si>
  <si>
    <t>"acaballonar",</t>
  </si>
  <si>
    <t>"acabamiento",</t>
  </si>
  <si>
    <t>"acabangado, da",</t>
  </si>
  <si>
    <t>"acabangarse",</t>
  </si>
  <si>
    <t>"acabañar",</t>
  </si>
  <si>
    <t>"acabar",</t>
  </si>
  <si>
    <t>"acabe",</t>
  </si>
  <si>
    <t>"acabellado, da",</t>
  </si>
  <si>
    <t>"acabestrillar",</t>
  </si>
  <si>
    <t>"acabildar",</t>
  </si>
  <si>
    <t>"acabo",</t>
  </si>
  <si>
    <t>"acabose",</t>
  </si>
  <si>
    <t>"acabronado, da",</t>
  </si>
  <si>
    <t>"acace",</t>
  </si>
  <si>
    <t>"acacharse",</t>
  </si>
  <si>
    <t>"acachetar",</t>
  </si>
  <si>
    <t>"acachetear",</t>
  </si>
  <si>
    <t>"acachorrar",</t>
  </si>
  <si>
    <t>"acacia",</t>
  </si>
  <si>
    <t>"acaciano, na",</t>
  </si>
  <si>
    <t>"academia",</t>
  </si>
  <si>
    <t>"académicamente",</t>
  </si>
  <si>
    <t>"academicismo",</t>
  </si>
  <si>
    <t>"academicista",</t>
  </si>
  <si>
    <t>"académico, ca",</t>
  </si>
  <si>
    <t>"academio",</t>
  </si>
  <si>
    <t>"academismo",</t>
  </si>
  <si>
    <t>"academista",</t>
  </si>
  <si>
    <t>"academización",</t>
  </si>
  <si>
    <t>"academizar",</t>
  </si>
  <si>
    <t>"acadio, dia",</t>
  </si>
  <si>
    <t>"acaecedero, ra",</t>
  </si>
  <si>
    <t>"acaecer2",</t>
  </si>
  <si>
    <t>"acaecimiento",</t>
  </si>
  <si>
    <t>"acafresna",</t>
  </si>
  <si>
    <t>"acaguasarse",</t>
  </si>
  <si>
    <t>"acahual",</t>
  </si>
  <si>
    <t>"acairelar",</t>
  </si>
  <si>
    <t>"acal",</t>
  </si>
  <si>
    <t>"acalabrotar",</t>
  </si>
  <si>
    <t>"acalambramiento",</t>
  </si>
  <si>
    <t>"acalambrar",</t>
  </si>
  <si>
    <t>"acaldar",</t>
  </si>
  <si>
    <t>"acalefo, fa",</t>
  </si>
  <si>
    <t>"acalenturarse",</t>
  </si>
  <si>
    <t>"acalia",</t>
  </si>
  <si>
    <t>"acallador, ra",</t>
  </si>
  <si>
    <t>"acallamiento",</t>
  </si>
  <si>
    <t>"acallantar",</t>
  </si>
  <si>
    <t>"acallar",</t>
  </si>
  <si>
    <t>"acalmar",</t>
  </si>
  <si>
    <t>"acaloñar",</t>
  </si>
  <si>
    <t>"acaloradamente",</t>
  </si>
  <si>
    <t>"acalorado, da",</t>
  </si>
  <si>
    <t>"acaloramiento",</t>
  </si>
  <si>
    <t>"acalorar",</t>
  </si>
  <si>
    <t>"acalórico, ca",</t>
  </si>
  <si>
    <t>"acaloro",</t>
  </si>
  <si>
    <t>"acalugar",</t>
  </si>
  <si>
    <t>"acalumniador, ra",</t>
  </si>
  <si>
    <t>"acalumniar",</t>
  </si>
  <si>
    <t>"acamado, da",</t>
  </si>
  <si>
    <t>"acamar",</t>
  </si>
  <si>
    <t>"acamaya",</t>
  </si>
  <si>
    <t>"acambrayado",</t>
  </si>
  <si>
    <t>"acamellado, da",</t>
  </si>
  <si>
    <t>"acamellonar",</t>
  </si>
  <si>
    <t>"acampada",</t>
  </si>
  <si>
    <t>"acampamento",</t>
  </si>
  <si>
    <t>"acampanar",</t>
  </si>
  <si>
    <t>"acampar",</t>
  </si>
  <si>
    <t>"acampo",</t>
  </si>
  <si>
    <t>"acamuzado, da",</t>
  </si>
  <si>
    <t>"ácana",</t>
  </si>
  <si>
    <t>"acanalado, da",</t>
  </si>
  <si>
    <t>"acanalador",</t>
  </si>
  <si>
    <t>"acanaladura",</t>
  </si>
  <si>
    <t>"acanalar",</t>
  </si>
  <si>
    <t>"acanallado, da",</t>
  </si>
  <si>
    <t>"acanallar",</t>
  </si>
  <si>
    <t>"acandilado, da",</t>
  </si>
  <si>
    <t>"acanelado, da",</t>
  </si>
  <si>
    <t>"acanelonar",</t>
  </si>
  <si>
    <t>"acanilado, da",</t>
  </si>
  <si>
    <t>"acanilladura",</t>
  </si>
  <si>
    <t>"acantáceo, a",</t>
  </si>
  <si>
    <t>"acantalear",</t>
  </si>
  <si>
    <t>"acantarar",</t>
  </si>
  <si>
    <t>"acantear",</t>
  </si>
  <si>
    <t>"acantilado, da",</t>
  </si>
  <si>
    <t>"acantilar",</t>
  </si>
  <si>
    <t>"acantinflado, da",</t>
  </si>
  <si>
    <t>"acantinflarse",</t>
  </si>
  <si>
    <t>"acantio",</t>
  </si>
  <si>
    <t>"acanto",</t>
  </si>
  <si>
    <t>"acanto-, -acanto",</t>
  </si>
  <si>
    <t>"acantocéfalo, la",</t>
  </si>
  <si>
    <t>"acantocito",</t>
  </si>
  <si>
    <t>"acantocitosis",</t>
  </si>
  <si>
    <t>"acantonamiento",</t>
  </si>
  <si>
    <t>"acantonar",</t>
  </si>
  <si>
    <t>"acantopterigio, gia",</t>
  </si>
  <si>
    <t>"acañaverear",</t>
  </si>
  <si>
    <t>"acañonear",</t>
  </si>
  <si>
    <t>"acañutado, da",</t>
  </si>
  <si>
    <t>"acapaneca",</t>
  </si>
  <si>
    <t>"acaparador, ra",</t>
  </si>
  <si>
    <t>"acaparamiento",</t>
  </si>
  <si>
    <t>"acaparar",</t>
  </si>
  <si>
    <t>"acaparrarse",</t>
  </si>
  <si>
    <t>"acaparrosado, da",</t>
  </si>
  <si>
    <t>"a capela",</t>
  </si>
  <si>
    <t>"acapillar",</t>
  </si>
  <si>
    <t>"acápite",</t>
  </si>
  <si>
    <t>"acapizarse",</t>
  </si>
  <si>
    <t>"acaponado, da",</t>
  </si>
  <si>
    <t>"acapullarse",</t>
  </si>
  <si>
    <t>"acapulqueño, ña",</t>
  </si>
  <si>
    <t>"acaracolado, da",</t>
  </si>
  <si>
    <t>"acarambanado, da",</t>
  </si>
  <si>
    <t>"acaramelado, da",</t>
  </si>
  <si>
    <t>"acarar",</t>
  </si>
  <si>
    <t>"acardenalar",</t>
  </si>
  <si>
    <t>"acareamiento",</t>
  </si>
  <si>
    <t>"acarear",</t>
  </si>
  <si>
    <t>"acariciador, ra",</t>
  </si>
  <si>
    <t>"acariciante",</t>
  </si>
  <si>
    <t>"acariciar",</t>
  </si>
  <si>
    <t>"acárido, da",</t>
  </si>
  <si>
    <t>"acarminado, da",</t>
  </si>
  <si>
    <t>"acarnerado, da",</t>
  </si>
  <si>
    <t>"ácaro",</t>
  </si>
  <si>
    <t>"acaronar",</t>
  </si>
  <si>
    <t>"acarraladura",</t>
  </si>
  <si>
    <t>"acarralar",</t>
  </si>
  <si>
    <t>"acarrarse",</t>
  </si>
  <si>
    <t>"acarrascado, da",</t>
  </si>
  <si>
    <t>"acarrazarse",</t>
  </si>
  <si>
    <t>"acarreadizo, za",</t>
  </si>
  <si>
    <t>"acarreado, da",</t>
  </si>
  <si>
    <t>"acarreador, ra",</t>
  </si>
  <si>
    <t>"acarreamiento",</t>
  </si>
  <si>
    <t>"acarrear",</t>
  </si>
  <si>
    <t>"acarreo",</t>
  </si>
  <si>
    <t>"acarretar",</t>
  </si>
  <si>
    <t>"acarreto",</t>
  </si>
  <si>
    <t>"acasamatado, da",</t>
  </si>
  <si>
    <t>"acasarado",</t>
  </si>
  <si>
    <t>"acaserarse",</t>
  </si>
  <si>
    <t>"acaso",</t>
  </si>
  <si>
    <t>"acastañado, da",</t>
  </si>
  <si>
    <t>"acastillado, da",</t>
  </si>
  <si>
    <t>"acastorado, da",</t>
  </si>
  <si>
    <t>"acatable",</t>
  </si>
  <si>
    <t>"acatadura",</t>
  </si>
  <si>
    <t>"acataléctico",</t>
  </si>
  <si>
    <t>"acatalecto",</t>
  </si>
  <si>
    <t>"acatamiento",</t>
  </si>
  <si>
    <t>"acatanca",</t>
  </si>
  <si>
    <t>"acatar",</t>
  </si>
  <si>
    <t>"acatarrar",</t>
  </si>
  <si>
    <t>"acateca",</t>
  </si>
  <si>
    <t>"acateco, ca",</t>
  </si>
  <si>
    <t>"acates",</t>
  </si>
  <si>
    <t>"acato",</t>
  </si>
  <si>
    <t>"acatólico, ca",</t>
  </si>
  <si>
    <t>"acaudalado, da",</t>
  </si>
  <si>
    <t>"acaudalador, ra",</t>
  </si>
  <si>
    <t>"acaudalar",</t>
  </si>
  <si>
    <t>"acaudillador, ra",</t>
  </si>
  <si>
    <t>"acaudillamiento",</t>
  </si>
  <si>
    <t>"acaudillar",</t>
  </si>
  <si>
    <t>"acaule",</t>
  </si>
  <si>
    <t>"acautelarse",</t>
  </si>
  <si>
    <t>"acceder",</t>
  </si>
  <si>
    <t>"accesibilidad",</t>
  </si>
  <si>
    <t>"accesible",</t>
  </si>
  <si>
    <t>"accesión",</t>
  </si>
  <si>
    <t>"accesional",</t>
  </si>
  <si>
    <t>"accésit",</t>
  </si>
  <si>
    <t>"acceso",</t>
  </si>
  <si>
    <t>"accesoría",</t>
  </si>
  <si>
    <t>"accesoriamente",</t>
  </si>
  <si>
    <t>"accesorio, ria",</t>
  </si>
  <si>
    <t>"accidentabilidad",</t>
  </si>
  <si>
    <t>"accidentadamente",</t>
  </si>
  <si>
    <t>"accidentado, da",</t>
  </si>
  <si>
    <t>"accidental",</t>
  </si>
  <si>
    <t>"accidentalidad",</t>
  </si>
  <si>
    <t>"accidentalmente",</t>
  </si>
  <si>
    <t>"accidentar",</t>
  </si>
  <si>
    <t>"accidentario, ria",</t>
  </si>
  <si>
    <t>"accidente",</t>
  </si>
  <si>
    <t>"acción",</t>
  </si>
  <si>
    <t>"accionable",</t>
  </si>
  <si>
    <t>"accionado",</t>
  </si>
  <si>
    <t>"accionamiento",</t>
  </si>
  <si>
    <t>"accionar",</t>
  </si>
  <si>
    <t>"accionariado",</t>
  </si>
  <si>
    <t>"accionarial",</t>
  </si>
  <si>
    <t>"accionario, ria",</t>
  </si>
  <si>
    <t>"accionista",</t>
  </si>
  <si>
    <t>"accitano, na",</t>
  </si>
  <si>
    <t>"acebadar",</t>
  </si>
  <si>
    <t>"acebal",</t>
  </si>
  <si>
    <t>"acebeda",</t>
  </si>
  <si>
    <t>"acebedo",</t>
  </si>
  <si>
    <t>"acebo",</t>
  </si>
  <si>
    <t>"acebollado, da",</t>
  </si>
  <si>
    <t>"acebolladura",</t>
  </si>
  <si>
    <t>"acebrado, da",</t>
  </si>
  <si>
    <t>"acebuchal",</t>
  </si>
  <si>
    <t>"acebuche",</t>
  </si>
  <si>
    <t>"acebucheno, na",</t>
  </si>
  <si>
    <t>"acebuchina",</t>
  </si>
  <si>
    <t>"acechadera",</t>
  </si>
  <si>
    <t>"acechadero",</t>
  </si>
  <si>
    <t>"acechador, ra",</t>
  </si>
  <si>
    <t>"acechamiento",</t>
  </si>
  <si>
    <t>"acechante",</t>
  </si>
  <si>
    <t>"acechanza",</t>
  </si>
  <si>
    <t>"acechar",</t>
  </si>
  <si>
    <t>"aceche",</t>
  </si>
  <si>
    <t>"acecho",</t>
  </si>
  <si>
    <t>"acechón, na",</t>
  </si>
  <si>
    <t>"acecido",</t>
  </si>
  <si>
    <t>"acecinar",</t>
  </si>
  <si>
    <t>"acedamente",</t>
  </si>
  <si>
    <t>"acedar",</t>
  </si>
  <si>
    <t>"acedera",</t>
  </si>
  <si>
    <t>"acederaque",</t>
  </si>
  <si>
    <t>"acederilla",</t>
  </si>
  <si>
    <t>"acederón",</t>
  </si>
  <si>
    <t>"acedía",</t>
  </si>
  <si>
    <t>"acedía1",</t>
  </si>
  <si>
    <t>"acedo, da",</t>
  </si>
  <si>
    <t>"acedura",</t>
  </si>
  <si>
    <t>"acefalia",</t>
  </si>
  <si>
    <t>"acefalismo",</t>
  </si>
  <si>
    <t>"acéfalo, la",</t>
  </si>
  <si>
    <t>"aceifa",</t>
  </si>
  <si>
    <t>"aceitada",</t>
  </si>
  <si>
    <t>"aceitar",</t>
  </si>
  <si>
    <t>"aceitazo",</t>
  </si>
  <si>
    <t>"aceite",</t>
  </si>
  <si>
    <t>"aceitera",</t>
  </si>
  <si>
    <t>"aceitería",</t>
  </si>
  <si>
    <t>"aceitero, ra",</t>
  </si>
  <si>
    <t>"aceitón",</t>
  </si>
  <si>
    <t>"aceitoso, sa",</t>
  </si>
  <si>
    <t>"aceituna",</t>
  </si>
  <si>
    <t>"aceitunado, da",</t>
  </si>
  <si>
    <t>"aceitunero, ra",</t>
  </si>
  <si>
    <t>"aceituní",</t>
  </si>
  <si>
    <t>"aceitunil",</t>
  </si>
  <si>
    <t>"aceitunillo",</t>
  </si>
  <si>
    <t>"aceituno, na",</t>
  </si>
  <si>
    <t>"acelajado, da",</t>
  </si>
  <si>
    <t>"aceleración",</t>
  </si>
  <si>
    <t>"acelerada",</t>
  </si>
  <si>
    <t>"aceleradamente",</t>
  </si>
  <si>
    <t>"acelerado, da",</t>
  </si>
  <si>
    <t>"acelerador, ra",</t>
  </si>
  <si>
    <t>"aceleramiento",</t>
  </si>
  <si>
    <t>"acelerante",</t>
  </si>
  <si>
    <t>"acelerar",</t>
  </si>
  <si>
    <t>"acelere",</t>
  </si>
  <si>
    <t>"acelerómetro",</t>
  </si>
  <si>
    <t>"acelerón",</t>
  </si>
  <si>
    <t>"acelga",</t>
  </si>
  <si>
    <t>"acema",</t>
  </si>
  <si>
    <t>"acémila",</t>
  </si>
  <si>
    <t>"acemilado, da",</t>
  </si>
  <si>
    <t>"acemilar",</t>
  </si>
  <si>
    <t>"acemilería",</t>
  </si>
  <si>
    <t>"acemilero",</t>
  </si>
  <si>
    <t>"acemita",</t>
  </si>
  <si>
    <t>"acemite",</t>
  </si>
  <si>
    <t>"acender",</t>
  </si>
  <si>
    <t>"acendrado, da",</t>
  </si>
  <si>
    <t>"acendramiento",</t>
  </si>
  <si>
    <t>"acendrar",</t>
  </si>
  <si>
    <t>"acenoria",</t>
  </si>
  <si>
    <t>"acensar",</t>
  </si>
  <si>
    <t>"acensuar",</t>
  </si>
  <si>
    <t>"acento",</t>
  </si>
  <si>
    <t>"acentuación",</t>
  </si>
  <si>
    <t>"acentual",</t>
  </si>
  <si>
    <t>"acentuamiento",</t>
  </si>
  <si>
    <t>"acentuar",</t>
  </si>
  <si>
    <t>"aceña",</t>
  </si>
  <si>
    <t>"aceñero, ra",</t>
  </si>
  <si>
    <t>"-áceo, a",</t>
  </si>
  <si>
    <t>"acepar",</t>
  </si>
  <si>
    <t>"acepción",</t>
  </si>
  <si>
    <t>"acepilladura",</t>
  </si>
  <si>
    <t>"acepillar",</t>
  </si>
  <si>
    <t>"aceptabilidad",</t>
  </si>
  <si>
    <t>"aceptable",</t>
  </si>
  <si>
    <t>"aceptación",</t>
  </si>
  <si>
    <t>"aceptadamente",</t>
  </si>
  <si>
    <t>"aceptador, ra",</t>
  </si>
  <si>
    <t>"aceptar",</t>
  </si>
  <si>
    <t>"aceptor, ra",</t>
  </si>
  <si>
    <t>"acepto, ta",</t>
  </si>
  <si>
    <t>"acequia",</t>
  </si>
  <si>
    <t>"acequiaje",</t>
  </si>
  <si>
    <t>"acequiar",</t>
  </si>
  <si>
    <t>"acequiero",</t>
  </si>
  <si>
    <t>"acera",</t>
  </si>
  <si>
    <t>"aceráceo, a",</t>
  </si>
  <si>
    <t>"aceración",</t>
  </si>
  <si>
    <t>"acerar1",</t>
  </si>
  <si>
    <t>"acerar2",</t>
  </si>
  <si>
    <t>"acerbadamente",</t>
  </si>
  <si>
    <t>"acerbidad",</t>
  </si>
  <si>
    <t>"acerbo, ba",</t>
  </si>
  <si>
    <t>"acerca",</t>
  </si>
  <si>
    <t>"acercador, ra",</t>
  </si>
  <si>
    <t>"acercamiento",</t>
  </si>
  <si>
    <t>"acercar",</t>
  </si>
  <si>
    <t>"ácere",</t>
  </si>
  <si>
    <t>"acerería",</t>
  </si>
  <si>
    <t>"acería",</t>
  </si>
  <si>
    <t>"acerico",</t>
  </si>
  <si>
    <t>"acerillo",</t>
  </si>
  <si>
    <t>"aceríneo, a",</t>
  </si>
  <si>
    <t>"acerino, na",</t>
  </si>
  <si>
    <t>"acerista",</t>
  </si>
  <si>
    <t>"acernadar",</t>
  </si>
  <si>
    <t>"acero",</t>
  </si>
  <si>
    <t>"acerola",</t>
  </si>
  <si>
    <t>"acerolo",</t>
  </si>
  <si>
    <t>"acérrimo, ma",</t>
  </si>
  <si>
    <t>"acerrojar",</t>
  </si>
  <si>
    <t>"acertadamente",</t>
  </si>
  <si>
    <t>"acertado, da",</t>
  </si>
  <si>
    <t>"acertador, ra",</t>
  </si>
  <si>
    <t>"acertajón, na",</t>
  </si>
  <si>
    <t>"acertante",</t>
  </si>
  <si>
    <t>"acertar",</t>
  </si>
  <si>
    <t>"acertero",</t>
  </si>
  <si>
    <t>"acertijo",</t>
  </si>
  <si>
    <t>"aceruelo",</t>
  </si>
  <si>
    <t>"acervar",</t>
  </si>
  <si>
    <t>"acervo",</t>
  </si>
  <si>
    <t>"acescente",</t>
  </si>
  <si>
    <t>"acetábulo",</t>
  </si>
  <si>
    <t>"acetal",</t>
  </si>
  <si>
    <t>"acetar",</t>
  </si>
  <si>
    <t>"acético, ca",</t>
  </si>
  <si>
    <t>"acetificar",</t>
  </si>
  <si>
    <t>"acetilcolina",</t>
  </si>
  <si>
    <t>"acetileno",</t>
  </si>
  <si>
    <t>"acetilo",</t>
  </si>
  <si>
    <t>"acetilsalicílico",</t>
  </si>
  <si>
    <t>"aceto1",</t>
  </si>
  <si>
    <t>"aceto2, ta",</t>
  </si>
  <si>
    <t>"acetona",</t>
  </si>
  <si>
    <t>"acetosa",</t>
  </si>
  <si>
    <t>"acetosilla",</t>
  </si>
  <si>
    <t>"acetre",</t>
  </si>
  <si>
    <t>"acetrinar",</t>
  </si>
  <si>
    <t>"acevilar",</t>
  </si>
  <si>
    <t>"acezante",</t>
  </si>
  <si>
    <t>"acezar",</t>
  </si>
  <si>
    <t>"acezo",</t>
  </si>
  <si>
    <t>"acezoso, sa",</t>
  </si>
  <si>
    <t>"achabacanamiento",</t>
  </si>
  <si>
    <t>"achabacanar",</t>
  </si>
  <si>
    <t>"achacable",</t>
  </si>
  <si>
    <t>"achacacheño, ña",</t>
  </si>
  <si>
    <t>"achacar",</t>
  </si>
  <si>
    <t>"achachairú",</t>
  </si>
  <si>
    <t>"achachay",</t>
  </si>
  <si>
    <t>"achachí",</t>
  </si>
  <si>
    <t>"achachila",</t>
  </si>
  <si>
    <t>"achacoso, sa",</t>
  </si>
  <si>
    <t>"achacual",</t>
  </si>
  <si>
    <t>"achaflanar",</t>
  </si>
  <si>
    <t>"achajuanado, da",</t>
  </si>
  <si>
    <t>"achajuanarse",</t>
  </si>
  <si>
    <t>"achambergado, da",</t>
  </si>
  <si>
    <t>"achampanado, da",</t>
  </si>
  <si>
    <t>"achampañado, da",</t>
  </si>
  <si>
    <t>"achancar",</t>
  </si>
  <si>
    <t>"achantado, da",</t>
  </si>
  <si>
    <t>"achantar",</t>
  </si>
  <si>
    <t>"achaparrado, da",</t>
  </si>
  <si>
    <t>"achaparrarse",</t>
  </si>
  <si>
    <t>"achaplinarse",</t>
  </si>
  <si>
    <t>"achaque",</t>
  </si>
  <si>
    <t>"achaquero",</t>
  </si>
  <si>
    <t>"achaquiento, ta",</t>
  </si>
  <si>
    <t>"achara",</t>
  </si>
  <si>
    <t>"achará",</t>
  </si>
  <si>
    <t>"acharar",</t>
  </si>
  <si>
    <t>"achares",</t>
  </si>
  <si>
    <t>"acharolado, da",</t>
  </si>
  <si>
    <t>"acharolar",</t>
  </si>
  <si>
    <t>"achatado, da",</t>
  </si>
  <si>
    <t>"achatamiento",</t>
  </si>
  <si>
    <t>"achatar",</t>
  </si>
  <si>
    <t>"achatarramiento",</t>
  </si>
  <si>
    <t>"achatarrar",</t>
  </si>
  <si>
    <t>"achechar",</t>
  </si>
  <si>
    <t>"achelense",</t>
  </si>
  <si>
    <t>"achí",</t>
  </si>
  <si>
    <t>"achicado, da",</t>
  </si>
  <si>
    <t>"achicador, ra",</t>
  </si>
  <si>
    <t>"achicadura",</t>
  </si>
  <si>
    <t>"achicalar",</t>
  </si>
  <si>
    <t>"achicamiento",</t>
  </si>
  <si>
    <t>"achicar",</t>
  </si>
  <si>
    <t>"achichado, da",</t>
  </si>
  <si>
    <t>"achicharradero",</t>
  </si>
  <si>
    <t>"achicharramiento",</t>
  </si>
  <si>
    <t>"achicharrante",</t>
  </si>
  <si>
    <t>"achicharronar",</t>
  </si>
  <si>
    <t>"achichiguar",</t>
  </si>
  <si>
    <t>"achichinar",</t>
  </si>
  <si>
    <t>"achichincle",</t>
  </si>
  <si>
    <t>"achichinque",</t>
  </si>
  <si>
    <t>"achichintle",</t>
  </si>
  <si>
    <t>"achicopalarse",</t>
  </si>
  <si>
    <t>"achicoria",</t>
  </si>
  <si>
    <t>"achiguarse",</t>
  </si>
  <si>
    <t>"achinado2, da",</t>
  </si>
  <si>
    <t>"achinado, da",</t>
  </si>
  <si>
    <t>"achinar1",</t>
  </si>
  <si>
    <t>"achinar2",</t>
  </si>
  <si>
    <t>"achinelado, da",</t>
  </si>
  <si>
    <t>"achinería",</t>
  </si>
  <si>
    <t>"achinero, ra",</t>
  </si>
  <si>
    <t>"achín, na",</t>
  </si>
  <si>
    <t>"achiotado, da",</t>
  </si>
  <si>
    <t>"achiotal",</t>
  </si>
  <si>
    <t>"achiote",</t>
  </si>
  <si>
    <t>"achiotero, ra",</t>
  </si>
  <si>
    <t>"achiotillo",</t>
  </si>
  <si>
    <t>"achipilarse",</t>
  </si>
  <si>
    <t>"achique",</t>
  </si>
  <si>
    <t>"achiquillado, da",</t>
  </si>
  <si>
    <t>"achiquitar",</t>
  </si>
  <si>
    <t>"achira",</t>
  </si>
  <si>
    <t>"achirlar",</t>
  </si>
  <si>
    <t>"achís",</t>
  </si>
  <si>
    <t>"achispar",</t>
  </si>
  <si>
    <t>"achivarse",</t>
  </si>
  <si>
    <t>"achocadura",</t>
  </si>
  <si>
    <t>"achocar",</t>
  </si>
  <si>
    <t>"-acho, cha",</t>
  </si>
  <si>
    <t>"achoclonar",</t>
  </si>
  <si>
    <t>"achocolatado, da",</t>
  </si>
  <si>
    <t>"achogcha",</t>
  </si>
  <si>
    <t>"achojcha",</t>
  </si>
  <si>
    <t>"acholado, da",</t>
  </si>
  <si>
    <t>"acholar",</t>
  </si>
  <si>
    <t>"acholole",</t>
  </si>
  <si>
    <t>"achololera",</t>
  </si>
  <si>
    <t>"achoque",</t>
  </si>
  <si>
    <t>"achorcholarse",</t>
  </si>
  <si>
    <t>"achote",</t>
  </si>
  <si>
    <t>"achú",</t>
  </si>
  <si>
    <t>"achuar",</t>
  </si>
  <si>
    <t>"achubascarse",</t>
  </si>
  <si>
    <t>"achuchar",</t>
  </si>
  <si>
    <t>"achucharrar",</t>
  </si>
  <si>
    <t>"achucharse",</t>
  </si>
  <si>
    <t>"achuchón",</t>
  </si>
  <si>
    <t>"achucuyar",</t>
  </si>
  <si>
    <t>"achuela",</t>
  </si>
  <si>
    <t>"achuelado, da",</t>
  </si>
  <si>
    <t>"-achuelo, la",</t>
  </si>
  <si>
    <t>"achulapado, da",</t>
  </si>
  <si>
    <t>"achulaparse",</t>
  </si>
  <si>
    <t>"achularse",</t>
  </si>
  <si>
    <t>"achuma",</t>
  </si>
  <si>
    <t>"achumicarse",</t>
  </si>
  <si>
    <t>"achumpipado, da",</t>
  </si>
  <si>
    <t>"achunchar",</t>
  </si>
  <si>
    <t>"achuntar",</t>
  </si>
  <si>
    <t>"achupalla",</t>
  </si>
  <si>
    <t>"achura",</t>
  </si>
  <si>
    <t>"achurar",</t>
  </si>
  <si>
    <t>"achurrascar",</t>
  </si>
  <si>
    <t>"achusemado, da",</t>
  </si>
  <si>
    <t>"aciago, ga",</t>
  </si>
  <si>
    <t>"acial",</t>
  </si>
  <si>
    <t>"aciano",</t>
  </si>
  <si>
    <t>"acianos",</t>
  </si>
  <si>
    <t>"acíbar",</t>
  </si>
  <si>
    <t>"acibarado, da",</t>
  </si>
  <si>
    <t>"acibarar",</t>
  </si>
  <si>
    <t>"acibarrar",</t>
  </si>
  <si>
    <t>"aciberar",</t>
  </si>
  <si>
    <t>"acicalado, da",</t>
  </si>
  <si>
    <t>"acicalador, ra",</t>
  </si>
  <si>
    <t>"acicalamiento",</t>
  </si>
  <si>
    <t>"acicalar",</t>
  </si>
  <si>
    <t>"acicate",</t>
  </si>
  <si>
    <t>"acicatear",</t>
  </si>
  <si>
    <t>"aciche1",</t>
  </si>
  <si>
    <t>"aciche2",</t>
  </si>
  <si>
    <t>"acicular",</t>
  </si>
  <si>
    <t>"acid",</t>
  </si>
  <si>
    <t>"acida",</t>
  </si>
  <si>
    <t>"acidalio, lia",</t>
  </si>
  <si>
    <t>"acidemia",</t>
  </si>
  <si>
    <t>"acidez",</t>
  </si>
  <si>
    <t>"acidia",</t>
  </si>
  <si>
    <t>"acidificar",</t>
  </si>
  <si>
    <t>"acidimetría",</t>
  </si>
  <si>
    <t>"acidímetro",</t>
  </si>
  <si>
    <t>"acidioso, sa",</t>
  </si>
  <si>
    <t>"ácido, da",</t>
  </si>
  <si>
    <t>"acidorresistente",</t>
  </si>
  <si>
    <t>"acidosis",</t>
  </si>
  <si>
    <t>"acidulado, da",</t>
  </si>
  <si>
    <t>"acidulante",</t>
  </si>
  <si>
    <t>"acidular",</t>
  </si>
  <si>
    <t>"acídulo, la",</t>
  </si>
  <si>
    <t>"aciduria",</t>
  </si>
  <si>
    <t>"acientífico, ca",</t>
  </si>
  <si>
    <t>"acierto",</t>
  </si>
  <si>
    <t>"acietal",</t>
  </si>
  <si>
    <t>"ácigos",</t>
  </si>
  <si>
    <t>"aciguatado, da",</t>
  </si>
  <si>
    <t>"aciguatar",</t>
  </si>
  <si>
    <t>"aciguatarse",</t>
  </si>
  <si>
    <t>"acilo",</t>
  </si>
  <si>
    <t>"acimboga",</t>
  </si>
  <si>
    <t>"acimentarse",</t>
  </si>
  <si>
    <t>"ácimo, ma",</t>
  </si>
  <si>
    <t>"acimut",</t>
  </si>
  <si>
    <t>"acimutal",</t>
  </si>
  <si>
    <t>"acinesia",</t>
  </si>
  <si>
    <t>"acintado, da",</t>
  </si>
  <si>
    <t>"acinturar",</t>
  </si>
  <si>
    <t>"ación",</t>
  </si>
  <si>
    <t>"acionera",</t>
  </si>
  <si>
    <t>"acipado",</t>
  </si>
  <si>
    <t>"aciprés",</t>
  </si>
  <si>
    <t>"acirate",</t>
  </si>
  <si>
    <t>"acitara",</t>
  </si>
  <si>
    <t>"acitrón",</t>
  </si>
  <si>
    <t>"acivilar",</t>
  </si>
  <si>
    <t>"aclamación",</t>
  </si>
  <si>
    <t>"aclamador, ra",</t>
  </si>
  <si>
    <t>"aclamar",</t>
  </si>
  <si>
    <t>"aclamatorio",</t>
  </si>
  <si>
    <t>"aclamídeo, a",</t>
  </si>
  <si>
    <t>"aclaración",</t>
  </si>
  <si>
    <t>"aclarado, da",</t>
  </si>
  <si>
    <t>"aclarador, ra",</t>
  </si>
  <si>
    <t>"aclaramiento",</t>
  </si>
  <si>
    <t>"aclarar",</t>
  </si>
  <si>
    <t>"aclaratorio, ria",</t>
  </si>
  <si>
    <t>"aclarecer",</t>
  </si>
  <si>
    <t>"aclareo",</t>
  </si>
  <si>
    <t>"aclavelado, da",</t>
  </si>
  <si>
    <t>"acle",</t>
  </si>
  <si>
    <t>"acleido, da",</t>
  </si>
  <si>
    <t>"aclimatación",</t>
  </si>
  <si>
    <t>"aclimatamiento",</t>
  </si>
  <si>
    <t>"aclimatar",</t>
  </si>
  <si>
    <t>"aclla",</t>
  </si>
  <si>
    <t>"aclocar",</t>
  </si>
  <si>
    <t>"aclorhidria",</t>
  </si>
  <si>
    <t>"aclorhídrico, ca",</t>
  </si>
  <si>
    <t>"acmé",</t>
  </si>
  <si>
    <t>"acmpanado, da",</t>
  </si>
  <si>
    <t>"acmulatuvo, va",</t>
  </si>
  <si>
    <t>"acné",</t>
  </si>
  <si>
    <t>"-aco1, ca",</t>
  </si>
  <si>
    <t>"-aco2, ca",</t>
  </si>
  <si>
    <t>"acobambino, na",</t>
  </si>
  <si>
    <t>"acobardado, da",</t>
  </si>
  <si>
    <t>"acobardamiento",</t>
  </si>
  <si>
    <t>"acobardar",</t>
  </si>
  <si>
    <t>"acobijar",</t>
  </si>
  <si>
    <t>"acobijo",</t>
  </si>
  <si>
    <t>"acobrado, da",</t>
  </si>
  <si>
    <t>"-aco, ca",</t>
  </si>
  <si>
    <t>"acocarse",</t>
  </si>
  <si>
    <t>"acoceador, ra",</t>
  </si>
  <si>
    <t>"acoceamiento",</t>
  </si>
  <si>
    <t>"acocear",</t>
  </si>
  <si>
    <t>"acochambrar",</t>
  </si>
  <si>
    <t>"acocharse",</t>
  </si>
  <si>
    <t>"acochinado, da",</t>
  </si>
  <si>
    <t>"acochinar",</t>
  </si>
  <si>
    <t>"acocil",</t>
  </si>
  <si>
    <t>"acoclarse",</t>
  </si>
  <si>
    <t>"acocotar",</t>
  </si>
  <si>
    <t>"acocote",</t>
  </si>
  <si>
    <t>"acodado, da",</t>
  </si>
  <si>
    <t>"acodadura",</t>
  </si>
  <si>
    <t>"acodalamiento",</t>
  </si>
  <si>
    <t>"acodalar",</t>
  </si>
  <si>
    <t>"acodamiento",</t>
  </si>
  <si>
    <t>"acodar",</t>
  </si>
  <si>
    <t>"acoderamiento",</t>
  </si>
  <si>
    <t>"acoderar",</t>
  </si>
  <si>
    <t>"acodiciar",</t>
  </si>
  <si>
    <t>"acodillado, da",</t>
  </si>
  <si>
    <t>"acodo",</t>
  </si>
  <si>
    <t>"acogedizo, za",</t>
  </si>
  <si>
    <t>"acogedor, ra",</t>
  </si>
  <si>
    <t>"acoger",</t>
  </si>
  <si>
    <t>"acogida",</t>
  </si>
  <si>
    <t>"acogido, da",</t>
  </si>
  <si>
    <t>"acogimiento",</t>
  </si>
  <si>
    <t>"acogollado, da",</t>
  </si>
  <si>
    <t>"acogollar1",</t>
  </si>
  <si>
    <t>"acogollar2",</t>
  </si>
  <si>
    <t>"acogotamiento",</t>
  </si>
  <si>
    <t>"acogotar",</t>
  </si>
  <si>
    <t>"acogullado, da",</t>
  </si>
  <si>
    <t>"acoitar",</t>
  </si>
  <si>
    <t>"acojinamiento",</t>
  </si>
  <si>
    <t>"acojinar",</t>
  </si>
  <si>
    <t>"acojonamiento",</t>
  </si>
  <si>
    <t>"acojonante",</t>
  </si>
  <si>
    <t>"acojonar",</t>
  </si>
  <si>
    <t>"acolada",</t>
  </si>
  <si>
    <t>"acolar",</t>
  </si>
  <si>
    <t>"acolchado",</t>
  </si>
  <si>
    <t>"acolchamiento",</t>
  </si>
  <si>
    <t>"acolchar 1",</t>
  </si>
  <si>
    <t>"acolchar2",</t>
  </si>
  <si>
    <t>"acolchonar",</t>
  </si>
  <si>
    <t>"acolgar",</t>
  </si>
  <si>
    <t>"acolhua",</t>
  </si>
  <si>
    <t>"acolhuaque",</t>
  </si>
  <si>
    <t>"acolitado",</t>
  </si>
  <si>
    <t>"acolitar",</t>
  </si>
  <si>
    <t>"acólito",</t>
  </si>
  <si>
    <t>"acollador",</t>
  </si>
  <si>
    <t>"acollar",</t>
  </si>
  <si>
    <t>"acollarado, da",</t>
  </si>
  <si>
    <t>"acollaramiento",</t>
  </si>
  <si>
    <t>"acollarar",</t>
  </si>
  <si>
    <t>"acollonar",</t>
  </si>
  <si>
    <t>"acolmillado",</t>
  </si>
  <si>
    <t>"acomayino, na",</t>
  </si>
  <si>
    <t>"acombar",</t>
  </si>
  <si>
    <t>"acomedido, da",</t>
  </si>
  <si>
    <t>"acomedirse",</t>
  </si>
  <si>
    <t>"acomendar",</t>
  </si>
  <si>
    <t>"acometedor, ra",</t>
  </si>
  <si>
    <t>"acometer",</t>
  </si>
  <si>
    <t>"acometida",</t>
  </si>
  <si>
    <t>"acometimiento",</t>
  </si>
  <si>
    <t>"acometividad",</t>
  </si>
  <si>
    <t>"acomodable",</t>
  </si>
  <si>
    <t>"acomodación",</t>
  </si>
  <si>
    <t>"acomodadamente",</t>
  </si>
  <si>
    <t>"acomodadizo, za",</t>
  </si>
  <si>
    <t>"acomodado, da",</t>
  </si>
  <si>
    <t>"acomodador, ra",</t>
  </si>
  <si>
    <t>"acomodamiento",</t>
  </si>
  <si>
    <t>"acomodar",</t>
  </si>
  <si>
    <t>"acomodaticio, cia",</t>
  </si>
  <si>
    <t>"acomodo",</t>
  </si>
  <si>
    <t>"acompañado, da",</t>
  </si>
  <si>
    <t>"acompañador, ra",</t>
  </si>
  <si>
    <t>"acompañamiento",</t>
  </si>
  <si>
    <t>"acompañanta",</t>
  </si>
  <si>
    <t>"acompañante",</t>
  </si>
  <si>
    <t>"acompañar",</t>
  </si>
  <si>
    <t>"acompasado, da",</t>
  </si>
  <si>
    <t>"acompasamiento",</t>
  </si>
  <si>
    <t>"acompasar",</t>
  </si>
  <si>
    <t>"acomplejado, da",</t>
  </si>
  <si>
    <t>"acomplejamiento",</t>
  </si>
  <si>
    <t>"acomplejar",</t>
  </si>
  <si>
    <t>"acomplexionado, da",</t>
  </si>
  <si>
    <t>"acomunalar",</t>
  </si>
  <si>
    <t>"acomunar",</t>
  </si>
  <si>
    <t>"aconcagüino, na",</t>
  </si>
  <si>
    <t>"aconchabarse",</t>
  </si>
  <si>
    <t>"aconchadillo",</t>
  </si>
  <si>
    <t>"aconchar",</t>
  </si>
  <si>
    <t>"aconcharse",</t>
  </si>
  <si>
    <t>"acondicionado, da",</t>
  </si>
  <si>
    <t>"acondicionador, ra",</t>
  </si>
  <si>
    <t>"acondicionamiento",</t>
  </si>
  <si>
    <t>"acondicionar",</t>
  </si>
  <si>
    <t>"acondroplasia",</t>
  </si>
  <si>
    <t>"acondroplástico, ca",</t>
  </si>
  <si>
    <t>"aconduchar",</t>
  </si>
  <si>
    <t>"aconfesiomalidad",</t>
  </si>
  <si>
    <t>"aconfesional",</t>
  </si>
  <si>
    <t>"acongojadamente",</t>
  </si>
  <si>
    <t>"acongojado, da",</t>
  </si>
  <si>
    <t>"acongojador, ra",</t>
  </si>
  <si>
    <t>"acongojante",</t>
  </si>
  <si>
    <t>"acongojar",</t>
  </si>
  <si>
    <t>"aconhortar",</t>
  </si>
  <si>
    <t>"aconitina",</t>
  </si>
  <si>
    <t>"acónito",</t>
  </si>
  <si>
    <t>"aconsejable",</t>
  </si>
  <si>
    <t>"aconsejado, da",</t>
  </si>
  <si>
    <t>"aconsejador, ra",</t>
  </si>
  <si>
    <t>"aconsejar",</t>
  </si>
  <si>
    <t>"aconsonantar",</t>
  </si>
  <si>
    <t>"acontar",</t>
  </si>
  <si>
    <t>"acontecedero, ra",</t>
  </si>
  <si>
    <t>"acontecer 1",</t>
  </si>
  <si>
    <t>"acontecer2",</t>
  </si>
  <si>
    <t>"acontecido, da",</t>
  </si>
  <si>
    <t>"acontecimiento",</t>
  </si>
  <si>
    <t>"acontiado, da",</t>
  </si>
  <si>
    <t>"a contrariis",</t>
  </si>
  <si>
    <t>"a contrario sensu",</t>
  </si>
  <si>
    <t>"acopado, da",</t>
  </si>
  <si>
    <t>"acopar",</t>
  </si>
  <si>
    <t>"acopetado, da",</t>
  </si>
  <si>
    <t>"acopiador, ra",</t>
  </si>
  <si>
    <t>"acopiar",</t>
  </si>
  <si>
    <t>"acopio",</t>
  </si>
  <si>
    <t>"acoplado",</t>
  </si>
  <si>
    <t>"acoplador, ra",</t>
  </si>
  <si>
    <t>"acopladura",</t>
  </si>
  <si>
    <t>"acoplamiento",</t>
  </si>
  <si>
    <t>"acoplar",</t>
  </si>
  <si>
    <t>"acople",</t>
  </si>
  <si>
    <t>"acoptable",</t>
  </si>
  <si>
    <t>"acoquinamiento",</t>
  </si>
  <si>
    <t>"acoquinar",</t>
  </si>
  <si>
    <t>"acorar",</t>
  </si>
  <si>
    <t>"acorarse",</t>
  </si>
  <si>
    <t>"acorazada",</t>
  </si>
  <si>
    <t>"acorazado",</t>
  </si>
  <si>
    <t>"acorazamiento",</t>
  </si>
  <si>
    <t>"acorazar",</t>
  </si>
  <si>
    <t>"acorazonado, da",</t>
  </si>
  <si>
    <t>"acorchado, da",</t>
  </si>
  <si>
    <t>"acorchamiento",</t>
  </si>
  <si>
    <t>"acorcharse",</t>
  </si>
  <si>
    <t>"acordación",</t>
  </si>
  <si>
    <t>"acordada",</t>
  </si>
  <si>
    <t>"acordadamente",</t>
  </si>
  <si>
    <t>"acordado, da",</t>
  </si>
  <si>
    <t>"acordante",</t>
  </si>
  <si>
    <t>"acordanza",</t>
  </si>
  <si>
    <t>"acordar",</t>
  </si>
  <si>
    <t>"acorde",</t>
  </si>
  <si>
    <t>"acordelar",</t>
  </si>
  <si>
    <t>"acordemente",</t>
  </si>
  <si>
    <t>"acordeón",</t>
  </si>
  <si>
    <t>"acordeonista",</t>
  </si>
  <si>
    <t>"acordonado, da",</t>
  </si>
  <si>
    <t>"acordonamiento",</t>
  </si>
  <si>
    <t>"acordonar",</t>
  </si>
  <si>
    <t>"acornado, da",</t>
  </si>
  <si>
    <t>"acornar",</t>
  </si>
  <si>
    <t>"acorneador, ra",</t>
  </si>
  <si>
    <t>"acornear",</t>
  </si>
  <si>
    <t>"ácoro",</t>
  </si>
  <si>
    <t>"acorralamiento",</t>
  </si>
  <si>
    <t>"acorralar",</t>
  </si>
  <si>
    <t>"acorredor, ra",</t>
  </si>
  <si>
    <t>"acorrer",</t>
  </si>
  <si>
    <t>"acorro",</t>
  </si>
  <si>
    <t>"acorrucarse",</t>
  </si>
  <si>
    <t>"acortamiento",</t>
  </si>
  <si>
    <t>"acortar",</t>
  </si>
  <si>
    <t>"acortejarse",</t>
  </si>
  <si>
    <t>"acorullar",</t>
  </si>
  <si>
    <t>"acorvar",</t>
  </si>
  <si>
    <t>"acorzar",</t>
  </si>
  <si>
    <t>"acosador, ra",</t>
  </si>
  <si>
    <t>"acosamiento",</t>
  </si>
  <si>
    <t>"acosar",</t>
  </si>
  <si>
    <t>"acose",</t>
  </si>
  <si>
    <t>"acosijar",</t>
  </si>
  <si>
    <t>"acosmismo",</t>
  </si>
  <si>
    <t>"acoso",</t>
  </si>
  <si>
    <t>"acostada",</t>
  </si>
  <si>
    <t>"acostado1, da",</t>
  </si>
  <si>
    <t>"acostado2, da",</t>
  </si>
  <si>
    <t>"acostadote, ta",</t>
  </si>
  <si>
    <t>"acostamiento1",</t>
  </si>
  <si>
    <t>"acostamiento2",</t>
  </si>
  <si>
    <t>"acostar",</t>
  </si>
  <si>
    <t>"acostumbrado, da",</t>
  </si>
  <si>
    <t>"acostumbrar",</t>
  </si>
  <si>
    <t>"acotación2",</t>
  </si>
  <si>
    <t>"acotada",</t>
  </si>
  <si>
    <t>"acotado1",</t>
  </si>
  <si>
    <t>"acotado2",</t>
  </si>
  <si>
    <t>"acotamiento",</t>
  </si>
  <si>
    <t>"acotar1",</t>
  </si>
  <si>
    <t>"acotar2",</t>
  </si>
  <si>
    <t>"acotar3",</t>
  </si>
  <si>
    <t>"acotejar",</t>
  </si>
  <si>
    <t>"acotejo",</t>
  </si>
  <si>
    <t>"acotiledón",</t>
  </si>
  <si>
    <t>"acotiledóneo, a",</t>
  </si>
  <si>
    <t>"acotolar",</t>
  </si>
  <si>
    <t>"acototar",</t>
  </si>
  <si>
    <t>"acoyundar",</t>
  </si>
  <si>
    <t>"acoyuntar",</t>
  </si>
  <si>
    <t>"acracia",</t>
  </si>
  <si>
    <t>"ácrata",</t>
  </si>
  <si>
    <t>"acrático, ca",</t>
  </si>
  <si>
    <t>"acratismo",</t>
  </si>
  <si>
    <t>"acre1",</t>
  </si>
  <si>
    <t>"acre2",</t>
  </si>
  <si>
    <t>"acrecencia",</t>
  </si>
  <si>
    <t>"acrecentador",</t>
  </si>
  <si>
    <t>"acrecentamiento",</t>
  </si>
  <si>
    <t>"acrecentar",</t>
  </si>
  <si>
    <t>"acrecer",</t>
  </si>
  <si>
    <t>"acrecimiento",</t>
  </si>
  <si>
    <t>"acreción",</t>
  </si>
  <si>
    <t>"acreditación",</t>
  </si>
  <si>
    <t>"acreditado, da",</t>
  </si>
  <si>
    <t>"acreditante",</t>
  </si>
  <si>
    <t>"acreditar",</t>
  </si>
  <si>
    <t>"acreditativo, va",</t>
  </si>
  <si>
    <t>"acreencia",</t>
  </si>
  <si>
    <t>"acreer",</t>
  </si>
  <si>
    <t>"acremente",</t>
  </si>
  <si>
    <t>"acrescente",</t>
  </si>
  <si>
    <t>"acrianzar",</t>
  </si>
  <si>
    <t>"acribador, ra",</t>
  </si>
  <si>
    <t>"acribadura",</t>
  </si>
  <si>
    <t>"acribar",</t>
  </si>
  <si>
    <t>"acribia",</t>
  </si>
  <si>
    <t>"acribillar",</t>
  </si>
  <si>
    <t>"acrídido",</t>
  </si>
  <si>
    <t>"acrílico, ca",</t>
  </si>
  <si>
    <t>"acriminación",</t>
  </si>
  <si>
    <t>"acriminador, ra",</t>
  </si>
  <si>
    <t>"acriminar",</t>
  </si>
  <si>
    <t>"acrimonia",</t>
  </si>
  <si>
    <t>"acriollado, da",</t>
  </si>
  <si>
    <t>"acriollarse",</t>
  </si>
  <si>
    <t>"acrisolado, da",</t>
  </si>
  <si>
    <t>"acrisolador, ra",</t>
  </si>
  <si>
    <t>"acrisolar",</t>
  </si>
  <si>
    <t>"acristalado, da",</t>
  </si>
  <si>
    <t>"acristalamiento",</t>
  </si>
  <si>
    <t>"acristalar",</t>
  </si>
  <si>
    <t>"acristianado, da",</t>
  </si>
  <si>
    <t>"acristianar",</t>
  </si>
  <si>
    <t>"acrítico, ca",</t>
  </si>
  <si>
    <t>"acritud",</t>
  </si>
  <si>
    <t>"acro-",</t>
  </si>
  <si>
    <t>"acroamático, ca",</t>
  </si>
  <si>
    <t>"acrobacia",</t>
  </si>
  <si>
    <t>"acróbata",</t>
  </si>
  <si>
    <t>"acrobático, ca",</t>
  </si>
  <si>
    <t>"acrobatismo",</t>
  </si>
  <si>
    <t>"acrofobia",</t>
  </si>
  <si>
    <t>"acroleína",</t>
  </si>
  <si>
    <t>"acromado, da",</t>
  </si>
  <si>
    <t>"acromático, ca",</t>
  </si>
  <si>
    <t>"acromatismo",</t>
  </si>
  <si>
    <t>"acromatizar",</t>
  </si>
  <si>
    <t>"acromatopsia",</t>
  </si>
  <si>
    <t>"acromegalia",</t>
  </si>
  <si>
    <t>"acromegálico, ca",</t>
  </si>
  <si>
    <t>"acromial",</t>
  </si>
  <si>
    <t>"acromiano, na",</t>
  </si>
  <si>
    <t>"acromion",</t>
  </si>
  <si>
    <t>"acrónico1, ca",</t>
  </si>
  <si>
    <t>"acrónico2, ca",</t>
  </si>
  <si>
    <t>"acronimia",</t>
  </si>
  <si>
    <t>"acrónimo",</t>
  </si>
  <si>
    <t>"ácrono",</t>
  </si>
  <si>
    <t>"acrópolis",</t>
  </si>
  <si>
    <t>"acróstico, ca",</t>
  </si>
  <si>
    <t>"acrostolio",</t>
  </si>
  <si>
    <t>"acrotera",</t>
  </si>
  <si>
    <t>"acroteria",</t>
  </si>
  <si>
    <t>"acroy",</t>
  </si>
  <si>
    <t>"acta",</t>
  </si>
  <si>
    <t>"actancial",</t>
  </si>
  <si>
    <t>"actante",</t>
  </si>
  <si>
    <t>"actina",</t>
  </si>
  <si>
    <t>"actinia",</t>
  </si>
  <si>
    <t>"actínico, ca",</t>
  </si>
  <si>
    <t>"actínido",</t>
  </si>
  <si>
    <t>"actinio",</t>
  </si>
  <si>
    <t>"actinismo",</t>
  </si>
  <si>
    <t>"actinometría",</t>
  </si>
  <si>
    <t>"actinómetro",</t>
  </si>
  <si>
    <t>"actinomices",</t>
  </si>
  <si>
    <t>"actinomicosis",</t>
  </si>
  <si>
    <t>"actinomorfo, fa",</t>
  </si>
  <si>
    <t>"actitud",</t>
  </si>
  <si>
    <t>"actitudinal",</t>
  </si>
  <si>
    <t>"activa",</t>
  </si>
  <si>
    <t>"activación",</t>
  </si>
  <si>
    <t>"activador, ra",</t>
  </si>
  <si>
    <t>"activamente",</t>
  </si>
  <si>
    <t>"activar",</t>
  </si>
  <si>
    <t>"actividad",</t>
  </si>
  <si>
    <t>"activismo",</t>
  </si>
  <si>
    <t>"activista",</t>
  </si>
  <si>
    <t>"activo, va",</t>
  </si>
  <si>
    <t>"acto",</t>
  </si>
  <si>
    <t>"actor1, triz",</t>
  </si>
  <si>
    <t>"actor2, ra",</t>
  </si>
  <si>
    <t>"actor3",</t>
  </si>
  <si>
    <t>"actriz",</t>
  </si>
  <si>
    <t>"actuación",</t>
  </si>
  <si>
    <t>"actuado, da",</t>
  </si>
  <si>
    <t>"actual",</t>
  </si>
  <si>
    <t>"actualidad",</t>
  </si>
  <si>
    <t>"actualización",</t>
  </si>
  <si>
    <t>"actualizador, ra",</t>
  </si>
  <si>
    <t>"actualizar",</t>
  </si>
  <si>
    <t>"actualmente",</t>
  </si>
  <si>
    <t>"actuante",</t>
  </si>
  <si>
    <t>"actuar",</t>
  </si>
  <si>
    <t>"actuaria",</t>
  </si>
  <si>
    <t>"actuarial",</t>
  </si>
  <si>
    <t>"actuario, ria",</t>
  </si>
  <si>
    <t>"actuoso, sa",</t>
  </si>
  <si>
    <t>"acuache",</t>
  </si>
  <si>
    <t>"acuacultura",</t>
  </si>
  <si>
    <t>"acuadrillar",</t>
  </si>
  <si>
    <t>"acuaeducto",</t>
  </si>
  <si>
    <t>"acuantiar",</t>
  </si>
  <si>
    <t>"acuarela",</t>
  </si>
  <si>
    <t>"acuarelado, da",</t>
  </si>
  <si>
    <t>"acuarelista",</t>
  </si>
  <si>
    <t>"acuarelístico, ca",</t>
  </si>
  <si>
    <t>"acuario1",</t>
  </si>
  <si>
    <t>"acuario2",</t>
  </si>
  <si>
    <t>"acuárium",</t>
  </si>
  <si>
    <t>"acuartar",</t>
  </si>
  <si>
    <t>"acuartelado",</t>
  </si>
  <si>
    <t>"acuartelamiento",</t>
  </si>
  <si>
    <t>"acuartelar",</t>
  </si>
  <si>
    <t>"acuartillar",</t>
  </si>
  <si>
    <t>"acuático, ca",</t>
  </si>
  <si>
    <t>"acuátil",</t>
  </si>
  <si>
    <t>"acuatizaje",</t>
  </si>
  <si>
    <t>"acuatizar",</t>
  </si>
  <si>
    <t>"acubado, da",</t>
  </si>
  <si>
    <t>"acubilar",</t>
  </si>
  <si>
    <t>"acucharado, da",</t>
  </si>
  <si>
    <t>"acuchilladizo",</t>
  </si>
  <si>
    <t>"acuchillado, da",</t>
  </si>
  <si>
    <t>"acuchillador, ra",</t>
  </si>
  <si>
    <t>"acuchillamiento",</t>
  </si>
  <si>
    <t>"acuchillar",</t>
  </si>
  <si>
    <t>"acucia",</t>
  </si>
  <si>
    <t>"acuciador, ra",</t>
  </si>
  <si>
    <t>"acuciamiento",</t>
  </si>
  <si>
    <t>"acuciante",</t>
  </si>
  <si>
    <t>"acuciar",</t>
  </si>
  <si>
    <t>"acuciosamente",</t>
  </si>
  <si>
    <t>"acuciosidad",</t>
  </si>
  <si>
    <t>"acucioso, sa",</t>
  </si>
  <si>
    <t>"acuclillarse",</t>
  </si>
  <si>
    <t>"acudiciar",</t>
  </si>
  <si>
    <t>"acudiente",</t>
  </si>
  <si>
    <t>"acudimiento",</t>
  </si>
  <si>
    <t>"acudir",</t>
  </si>
  <si>
    <t>"ácueo, a",</t>
  </si>
  <si>
    <t>"acuerdo",</t>
  </si>
  <si>
    <t>"acuerpar",</t>
  </si>
  <si>
    <t>"acuesto",</t>
  </si>
  <si>
    <t>"acúfeno",</t>
  </si>
  <si>
    <t>"acui-",</t>
  </si>
  <si>
    <t>"acuícola",</t>
  </si>
  <si>
    <t>"acuicultor, ra",</t>
  </si>
  <si>
    <t>"acuicultura",</t>
  </si>
  <si>
    <t>"acuidad",</t>
  </si>
  <si>
    <t>"acuífero, ra",</t>
  </si>
  <si>
    <t>"acuitamiento",</t>
  </si>
  <si>
    <t>"acuitar",</t>
  </si>
  <si>
    <t>"aculado, da",</t>
  </si>
  <si>
    <t>"acular",</t>
  </si>
  <si>
    <t>"aculatar",</t>
  </si>
  <si>
    <t>"acúleo",</t>
  </si>
  <si>
    <t>"aculillarse",</t>
  </si>
  <si>
    <t>"acullá",</t>
  </si>
  <si>
    <t>"acullicar",</t>
  </si>
  <si>
    <t>"acullico",</t>
  </si>
  <si>
    <t>"aculturación",</t>
  </si>
  <si>
    <t>"acultural",</t>
  </si>
  <si>
    <t>"aculturar",</t>
  </si>
  <si>
    <t>"acumen",</t>
  </si>
  <si>
    <t>"acuminado, da",</t>
  </si>
  <si>
    <t>"acuminoso, sa",</t>
  </si>
  <si>
    <t>"acumulación",</t>
  </si>
  <si>
    <t>"acumulado",</t>
  </si>
  <si>
    <t>"acumulamiento",</t>
  </si>
  <si>
    <t>"acumular",</t>
  </si>
  <si>
    <t>"acúmulo",</t>
  </si>
  <si>
    <t>"acunar",</t>
  </si>
  <si>
    <t>"acundangarse",</t>
  </si>
  <si>
    <t>"acuntir",</t>
  </si>
  <si>
    <t>"acunulable",</t>
  </si>
  <si>
    <t>"acunulador, ra",</t>
  </si>
  <si>
    <t>"acuñación",</t>
  </si>
  <si>
    <t>"acuñador, ra",</t>
  </si>
  <si>
    <t>"acuñar1",</t>
  </si>
  <si>
    <t>"acuñar2",</t>
  </si>
  <si>
    <t>"acuosidad",</t>
  </si>
  <si>
    <t>"acuoso, sa",</t>
  </si>
  <si>
    <t>"acupuntor, ra",</t>
  </si>
  <si>
    <t>"acupuntura",</t>
  </si>
  <si>
    <t>"acupunturista",</t>
  </si>
  <si>
    <t>"acurado, da",</t>
  </si>
  <si>
    <t>"acure",</t>
  </si>
  <si>
    <t>"acurrucarse",</t>
  </si>
  <si>
    <t>"acurrullar",</t>
  </si>
  <si>
    <t>"acusable",</t>
  </si>
  <si>
    <t>"acusación",</t>
  </si>
  <si>
    <t>"acusado, da",</t>
  </si>
  <si>
    <t>"acusador, ra",</t>
  </si>
  <si>
    <t>"acusar",</t>
  </si>
  <si>
    <t>"acusativo",</t>
  </si>
  <si>
    <t>"acusatorio, ria",</t>
  </si>
  <si>
    <t>"acuse",</t>
  </si>
  <si>
    <t>"acusetas",</t>
  </si>
  <si>
    <t>"acusete",</t>
  </si>
  <si>
    <t>"acusica",</t>
  </si>
  <si>
    <t>"acusique",</t>
  </si>
  <si>
    <t>"acusón, na",</t>
  </si>
  <si>
    <t>"acústico, ca",</t>
  </si>
  <si>
    <t>"acutángulo",</t>
  </si>
  <si>
    <t>"acutí",</t>
  </si>
  <si>
    <t>"acuto, ta",</t>
  </si>
  <si>
    <t>"acuyo",</t>
  </si>
  <si>
    <t>"ad",</t>
  </si>
  <si>
    <t>"ad-",</t>
  </si>
  <si>
    <t>"adafina",</t>
  </si>
  <si>
    <t>"adagial",</t>
  </si>
  <si>
    <t>"adagio1",</t>
  </si>
  <si>
    <t>"adagio2",</t>
  </si>
  <si>
    <t>"adaguar",</t>
  </si>
  <si>
    <t>"adahala",</t>
  </si>
  <si>
    <t>"adalid",</t>
  </si>
  <si>
    <t>"adamado, da",</t>
  </si>
  <si>
    <t>"adamadura",</t>
  </si>
  <si>
    <t>"adamante",</t>
  </si>
  <si>
    <t>"adamantino, na",</t>
  </si>
  <si>
    <t>"adamar",</t>
  </si>
  <si>
    <t>"adamarse",</t>
  </si>
  <si>
    <t>"adamascado, da",</t>
  </si>
  <si>
    <t>"adamascar",</t>
  </si>
  <si>
    <t>"adámico, ca",</t>
  </si>
  <si>
    <t>"adamismo",</t>
  </si>
  <si>
    <t>"adamita",</t>
  </si>
  <si>
    <t>"adán",</t>
  </si>
  <si>
    <t>"adánico, ca",</t>
  </si>
  <si>
    <t>"adanida",</t>
  </si>
  <si>
    <t>"adanismo",</t>
  </si>
  <si>
    <t>"adaptabilidad",</t>
  </si>
  <si>
    <t>"adaptable",</t>
  </si>
  <si>
    <t>"adaptación",</t>
  </si>
  <si>
    <t>"adaptador, ra",</t>
  </si>
  <si>
    <t>"adaptar",</t>
  </si>
  <si>
    <t>"adaptativo, va",</t>
  </si>
  <si>
    <t>"adaraja",</t>
  </si>
  <si>
    <t>"adárame",</t>
  </si>
  <si>
    <t>"adarce",</t>
  </si>
  <si>
    <t>"adardear",</t>
  </si>
  <si>
    <t>"adarga",</t>
  </si>
  <si>
    <t>"adárgama",</t>
  </si>
  <si>
    <t>"adargar",</t>
  </si>
  <si>
    <t>"adarme",</t>
  </si>
  <si>
    <t>"adarvar1",</t>
  </si>
  <si>
    <t>"adarvar2",</t>
  </si>
  <si>
    <t>"adarve",</t>
  </si>
  <si>
    <t>"ad calendas grecas",</t>
  </si>
  <si>
    <t>"ad cautelam",</t>
  </si>
  <si>
    <t>"adecenamiento",</t>
  </si>
  <si>
    <t>"adecenar",</t>
  </si>
  <si>
    <t>"adecentamiento",</t>
  </si>
  <si>
    <t>"adecentar",</t>
  </si>
  <si>
    <t>"adecuación",</t>
  </si>
  <si>
    <t>"adecuado, da",</t>
  </si>
  <si>
    <t>"adecuar",</t>
  </si>
  <si>
    <t>"adefera",</t>
  </si>
  <si>
    <t>"adefesio",</t>
  </si>
  <si>
    <t>"ad efesios",</t>
  </si>
  <si>
    <t>"adefina",</t>
  </si>
  <si>
    <t>"adefuera",</t>
  </si>
  <si>
    <t>"adehala",</t>
  </si>
  <si>
    <t>"adehesamiento",</t>
  </si>
  <si>
    <t>"adehesar",</t>
  </si>
  <si>
    <t>"adelantadamente",</t>
  </si>
  <si>
    <t>"adelantado, da",</t>
  </si>
  <si>
    <t>"adelantador, ra",</t>
  </si>
  <si>
    <t>"adelantamiento",</t>
  </si>
  <si>
    <t>"adelantar",</t>
  </si>
  <si>
    <t>"adelante",</t>
  </si>
  <si>
    <t>"adelanto",</t>
  </si>
  <si>
    <t>"adelfa",</t>
  </si>
  <si>
    <t>"adelfal",</t>
  </si>
  <si>
    <t>"adelfar",</t>
  </si>
  <si>
    <t>"adélfico, ca",</t>
  </si>
  <si>
    <t>"adelfilla",</t>
  </si>
  <si>
    <t>"adelfo",</t>
  </si>
  <si>
    <t>"adelgazador, ra",</t>
  </si>
  <si>
    <t>"adelgazamiento",</t>
  </si>
  <si>
    <t>"adelgazante",</t>
  </si>
  <si>
    <t>"adelgazar",</t>
  </si>
  <si>
    <t>"adeliñar",</t>
  </si>
  <si>
    <t>"adeliño",</t>
  </si>
  <si>
    <t>"adelita",</t>
  </si>
  <si>
    <t>"adema",</t>
  </si>
  <si>
    <t>"ademador",</t>
  </si>
  <si>
    <t>"ademán",</t>
  </si>
  <si>
    <t>"ademar",</t>
  </si>
  <si>
    <t>"además",</t>
  </si>
  <si>
    <t>"ademe",</t>
  </si>
  <si>
    <t>"ademprio",</t>
  </si>
  <si>
    <t>"aden-",</t>
  </si>
  <si>
    <t>"adenda",</t>
  </si>
  <si>
    <t>"adenia",</t>
  </si>
  <si>
    <t>"adenina",</t>
  </si>
  <si>
    <t>"adenitis",</t>
  </si>
  <si>
    <t>"adeno-",</t>
  </si>
  <si>
    <t>"adenocarcinoma",</t>
  </si>
  <si>
    <t>"adenohipófisis",</t>
  </si>
  <si>
    <t>"adenoide",</t>
  </si>
  <si>
    <t>"adenoideo, a",</t>
  </si>
  <si>
    <t>"adenología",</t>
  </si>
  <si>
    <t>"adenoma",</t>
  </si>
  <si>
    <t>"adenopatía",</t>
  </si>
  <si>
    <t>"adenopático, ca",</t>
  </si>
  <si>
    <t>"adenoso, sa",</t>
  </si>
  <si>
    <t>"adenovirus",</t>
  </si>
  <si>
    <t>"adensar",</t>
  </si>
  <si>
    <t>"adentellar",</t>
  </si>
  <si>
    <t>"adentramiento",</t>
  </si>
  <si>
    <t>"adentrarse",</t>
  </si>
  <si>
    <t>"adentro",</t>
  </si>
  <si>
    <t>"adepto, ta",</t>
  </si>
  <si>
    <t>"aderezado, da",</t>
  </si>
  <si>
    <t>"aderezar",</t>
  </si>
  <si>
    <t>"aderezo",</t>
  </si>
  <si>
    <t>"-adero, ra",</t>
  </si>
  <si>
    <t>"adestrado, da",</t>
  </si>
  <si>
    <t>"adestrador, ra",</t>
  </si>
  <si>
    <t>"adestrar",</t>
  </si>
  <si>
    <t>"adeudar1",</t>
  </si>
  <si>
    <t>"adeudar2",</t>
  </si>
  <si>
    <t>"adeudo",</t>
  </si>
  <si>
    <t>"adherecer",</t>
  </si>
  <si>
    <t>"adherencia",</t>
  </si>
  <si>
    <t>"adherente",</t>
  </si>
  <si>
    <t>"adherir",</t>
  </si>
  <si>
    <t>"adhesión",</t>
  </si>
  <si>
    <t>"adhesivo",</t>
  </si>
  <si>
    <t>"ad hoc",</t>
  </si>
  <si>
    <t>"ad hominem",</t>
  </si>
  <si>
    <t>"ad honorem",</t>
  </si>
  <si>
    <t>"adhortar",</t>
  </si>
  <si>
    <t>"adiabático, ca",</t>
  </si>
  <si>
    <t>"adiado",</t>
  </si>
  <si>
    <t>"adiafa",</t>
  </si>
  <si>
    <t>"adiáfora",</t>
  </si>
  <si>
    <t>"adiaforesis",</t>
  </si>
  <si>
    <t>"adiamantado, da",</t>
  </si>
  <si>
    <t>"adiamiento",</t>
  </si>
  <si>
    <t>"adiano, na",</t>
  </si>
  <si>
    <t>"adiar",</t>
  </si>
  <si>
    <t>"adición1",</t>
  </si>
  <si>
    <t>"adición2",</t>
  </si>
  <si>
    <t>"adicionador, ra",</t>
  </si>
  <si>
    <t>"adicional",</t>
  </si>
  <si>
    <t>"adicionar",</t>
  </si>
  <si>
    <t>"adictivo, va",</t>
  </si>
  <si>
    <t>"adicto, ta",</t>
  </si>
  <si>
    <t>"adiestrado, da",</t>
  </si>
  <si>
    <t>"adiestrador, ra",</t>
  </si>
  <si>
    <t>"adiestramiento",</t>
  </si>
  <si>
    <t>"adiestrar",</t>
  </si>
  <si>
    <t>"adietar",</t>
  </si>
  <si>
    <t>"adimensional",</t>
  </si>
  <si>
    <t>"adinamia",</t>
  </si>
  <si>
    <t>"adinámico, ca",</t>
  </si>
  <si>
    <t>"adinerado, da",</t>
  </si>
  <si>
    <t>"ad infinitum",</t>
  </si>
  <si>
    <t>"adintelado",</t>
  </si>
  <si>
    <t>"ad interim",</t>
  </si>
  <si>
    <t>"adiós",</t>
  </si>
  <si>
    <t>"adipocira",</t>
  </si>
  <si>
    <t>"adiposidad",</t>
  </si>
  <si>
    <t>"adiposis",</t>
  </si>
  <si>
    <t>"adiposo, sa",</t>
  </si>
  <si>
    <t>"adipsia",</t>
  </si>
  <si>
    <t>"adir",</t>
  </si>
  <si>
    <t>"aditamento",</t>
  </si>
  <si>
    <t>"aditicio, cia",</t>
  </si>
  <si>
    <t>"aditivo, va",</t>
  </si>
  <si>
    <t>"adiva",</t>
  </si>
  <si>
    <t>"adivas",</t>
  </si>
  <si>
    <t>"adive",</t>
  </si>
  <si>
    <t>"adivinable",</t>
  </si>
  <si>
    <t>"adivinación",</t>
  </si>
  <si>
    <t>"adivinador, ra",</t>
  </si>
  <si>
    <t>"adivinaja",</t>
  </si>
  <si>
    <t>"adivinamiento",</t>
  </si>
  <si>
    <t>"adivinanza",</t>
  </si>
  <si>
    <t>"adivinar",</t>
  </si>
  <si>
    <t>"adivinatorio, ria",</t>
  </si>
  <si>
    <t>"a divinis",</t>
  </si>
  <si>
    <t>"adivino, na",</t>
  </si>
  <si>
    <t>"adjesividad",</t>
  </si>
  <si>
    <t>"adjetiva",</t>
  </si>
  <si>
    <t>"adjetivación",</t>
  </si>
  <si>
    <t>"adjetivador, ra",</t>
  </si>
  <si>
    <t>"adjetival",</t>
  </si>
  <si>
    <t>"adjetivar",</t>
  </si>
  <si>
    <t>"adjetivo, va",</t>
  </si>
  <si>
    <t>"adjudicación",</t>
  </si>
  <si>
    <t>"adjudicador, ra",</t>
  </si>
  <si>
    <t>"adjudicar",</t>
  </si>
  <si>
    <t>"adjudicatario, ria",</t>
  </si>
  <si>
    <t>"adjunción",</t>
  </si>
  <si>
    <t>"adjunta",</t>
  </si>
  <si>
    <t>"adjuntar",</t>
  </si>
  <si>
    <t>"adjuntía",</t>
  </si>
  <si>
    <t>"adjunto, ta",</t>
  </si>
  <si>
    <t>"adjurable",</t>
  </si>
  <si>
    <t>"adjuración",</t>
  </si>
  <si>
    <t>"adjurado, da",</t>
  </si>
  <si>
    <t>"adjurador",</t>
  </si>
  <si>
    <t>"adjurar",</t>
  </si>
  <si>
    <t>"adjutorio",</t>
  </si>
  <si>
    <t>"adjutor, ra",</t>
  </si>
  <si>
    <t>"adlátere",</t>
  </si>
  <si>
    <t>"ad libitum",</t>
  </si>
  <si>
    <t>"ad limina",</t>
  </si>
  <si>
    <t>"ad litteram",</t>
  </si>
  <si>
    <t>"adminicular",</t>
  </si>
  <si>
    <t>"adminículo",</t>
  </si>
  <si>
    <t>"administración",</t>
  </si>
  <si>
    <t>"administrado, da",</t>
  </si>
  <si>
    <t>"administrador, ra",</t>
  </si>
  <si>
    <t>"administrar",</t>
  </si>
  <si>
    <t>"administrativamente",</t>
  </si>
  <si>
    <t>"administrativista",</t>
  </si>
  <si>
    <t>"administrativo, va",</t>
  </si>
  <si>
    <t>"administratorio, ria",</t>
  </si>
  <si>
    <t>"admirable",</t>
  </si>
  <si>
    <t>"admiración",</t>
  </si>
  <si>
    <t>"admirador, ra",</t>
  </si>
  <si>
    <t>"admirar",</t>
  </si>
  <si>
    <t>"admirativo, va",</t>
  </si>
  <si>
    <t>"admisibilidad",</t>
  </si>
  <si>
    <t>"admisible",</t>
  </si>
  <si>
    <t>"admisión",</t>
  </si>
  <si>
    <t>"admitancia",</t>
  </si>
  <si>
    <t>"admitir",</t>
  </si>
  <si>
    <t>"admixtión",</t>
  </si>
  <si>
    <t>"admonición",</t>
  </si>
  <si>
    <t>"admonitorio, ria",</t>
  </si>
  <si>
    <t>"admonitor, ra",</t>
  </si>
  <si>
    <t>"ADN",</t>
  </si>
  <si>
    <t>"adnado, da",</t>
  </si>
  <si>
    <t>"adnato, ta",</t>
  </si>
  <si>
    <t>"ad nauseam",</t>
  </si>
  <si>
    <t>"adnominal",</t>
  </si>
  <si>
    <t>"ad nutum",</t>
  </si>
  <si>
    <t>"adoba",</t>
  </si>
  <si>
    <t>"adobado",</t>
  </si>
  <si>
    <t>"adobador, ra",</t>
  </si>
  <si>
    <t>"adobar",</t>
  </si>
  <si>
    <t>"adobasillas",</t>
  </si>
  <si>
    <t>"adobe",</t>
  </si>
  <si>
    <t>"adobera",</t>
  </si>
  <si>
    <t>"adobería",</t>
  </si>
  <si>
    <t>"adobío",</t>
  </si>
  <si>
    <t>"adobo",</t>
  </si>
  <si>
    <t>"adobón",</t>
  </si>
  <si>
    <t>"adocenado, da",</t>
  </si>
  <si>
    <t>"adocenamiento",</t>
  </si>
  <si>
    <t>"adocenar",</t>
  </si>
  <si>
    <t>"adoctrinador, ra",</t>
  </si>
  <si>
    <t>"adoctrinamiento",</t>
  </si>
  <si>
    <t>"adoctrinar",</t>
  </si>
  <si>
    <t>"-ado, da",</t>
  </si>
  <si>
    <t>"adolecer",</t>
  </si>
  <si>
    <t>"adoleciente",</t>
  </si>
  <si>
    <t>"adolescencia",</t>
  </si>
  <si>
    <t>"adolescente",</t>
  </si>
  <si>
    <t>"adollero",</t>
  </si>
  <si>
    <t>"adolorado, da",</t>
  </si>
  <si>
    <t>"adolorar",</t>
  </si>
  <si>
    <t>"adolorido, da",</t>
  </si>
  <si>
    <t>"adonado, da",</t>
  </si>
  <si>
    <t>"adonarse",</t>
  </si>
  <si>
    <t>"adonde",</t>
  </si>
  <si>
    <t>"adónde",</t>
  </si>
  <si>
    <t>"adondequiera",</t>
  </si>
  <si>
    <t>"adonecer",</t>
  </si>
  <si>
    <t>"adónico",</t>
  </si>
  <si>
    <t>"adonio",</t>
  </si>
  <si>
    <t>"adonis",</t>
  </si>
  <si>
    <t>"adonizarse",</t>
  </si>
  <si>
    <t>"adopción",</t>
  </si>
  <si>
    <t>"adopcionismo",</t>
  </si>
  <si>
    <t>"adopcionista",</t>
  </si>
  <si>
    <t>"adoptación",</t>
  </si>
  <si>
    <t>"adoptador, ra",</t>
  </si>
  <si>
    <t>"adoptando, da",</t>
  </si>
  <si>
    <t>"adoptante",</t>
  </si>
  <si>
    <t>"adoptar",</t>
  </si>
  <si>
    <t>"adoptivo, va",</t>
  </si>
  <si>
    <t>"adoquier",</t>
  </si>
  <si>
    <t>"adoquiera",</t>
  </si>
  <si>
    <t>"adoquín",</t>
  </si>
  <si>
    <t>"adoquinado",</t>
  </si>
  <si>
    <t>"adoquinador",</t>
  </si>
  <si>
    <t>"adoquinamiento",</t>
  </si>
  <si>
    <t>"adoquinar",</t>
  </si>
  <si>
    <t>"ador",</t>
  </si>
  <si>
    <t>"adorable",</t>
  </si>
  <si>
    <t>"adoración",</t>
  </si>
  <si>
    <t>"adorador, ra",</t>
  </si>
  <si>
    <t>"adorante",</t>
  </si>
  <si>
    <t>"adorar",</t>
  </si>
  <si>
    <t>"adoratorio",</t>
  </si>
  <si>
    <t>"adoratriz",</t>
  </si>
  <si>
    <t>"adormecer",</t>
  </si>
  <si>
    <t>"adormecimiento",</t>
  </si>
  <si>
    <t>"adormentar",</t>
  </si>
  <si>
    <t>"adormidera",</t>
  </si>
  <si>
    <t>"adormilamiento",</t>
  </si>
  <si>
    <t>"adormilarse",</t>
  </si>
  <si>
    <t>"adormitarse",</t>
  </si>
  <si>
    <t>"adornador, ra",</t>
  </si>
  <si>
    <t>"adornamiento",</t>
  </si>
  <si>
    <t>"adornar",</t>
  </si>
  <si>
    <t>"adornista",</t>
  </si>
  <si>
    <t>"adorno",</t>
  </si>
  <si>
    <t>"adoro",</t>
  </si>
  <si>
    <t>"-ador, ra",</t>
  </si>
  <si>
    <t>"adosado, da",</t>
  </si>
  <si>
    <t>"adosamiento",</t>
  </si>
  <si>
    <t>"adosar",</t>
  </si>
  <si>
    <t>"adovelado, da",</t>
  </si>
  <si>
    <t>"ad pedem litterae",</t>
  </si>
  <si>
    <t>"ad perpetuam",</t>
  </si>
  <si>
    <t>"ad personam",</t>
  </si>
  <si>
    <t>"ad quem",</t>
  </si>
  <si>
    <t>"adquirente",</t>
  </si>
  <si>
    <t>"adquirible",</t>
  </si>
  <si>
    <t>"adquirido, da",</t>
  </si>
  <si>
    <t>"adquiridor, ra",</t>
  </si>
  <si>
    <t>"adquiriente",</t>
  </si>
  <si>
    <t>"adquirir",</t>
  </si>
  <si>
    <t>"adquisición",</t>
  </si>
  <si>
    <t>"adquisidor, ra",</t>
  </si>
  <si>
    <t>"adquisitivo, va",</t>
  </si>
  <si>
    <t>"adra",</t>
  </si>
  <si>
    <t>"adrado, da",</t>
  </si>
  <si>
    <t>"adragante",</t>
  </si>
  <si>
    <t>"adraganto",</t>
  </si>
  <si>
    <t>"adral",</t>
  </si>
  <si>
    <t>"adrar",</t>
  </si>
  <si>
    <t>"adrede",</t>
  </si>
  <si>
    <t>"adredemente",</t>
  </si>
  <si>
    <t>"ad referendum",</t>
  </si>
  <si>
    <t>"adrenal",</t>
  </si>
  <si>
    <t>"adrenalina",</t>
  </si>
  <si>
    <t>"adrenalínico, ca",</t>
  </si>
  <si>
    <t>"adrenérgico, ca",</t>
  </si>
  <si>
    <t>"adrezar",</t>
  </si>
  <si>
    <t>"adrián",</t>
  </si>
  <si>
    <t>"adriático, ca",</t>
  </si>
  <si>
    <t>"adrizamiento",</t>
  </si>
  <si>
    <t>"adrolla",</t>
  </si>
  <si>
    <t>"adscribible",</t>
  </si>
  <si>
    <t>"adscribir",</t>
  </si>
  <si>
    <t>"adscripción",</t>
  </si>
  <si>
    <t>"adscripto, ta",</t>
  </si>
  <si>
    <t>"adscrito, ta",</t>
  </si>
  <si>
    <t>"ADSL",</t>
  </si>
  <si>
    <t>"adsorbente",</t>
  </si>
  <si>
    <t>"adsorber",</t>
  </si>
  <si>
    <t>"adsorción",</t>
  </si>
  <si>
    <t>"adstrato",</t>
  </si>
  <si>
    <t>"adstricción",</t>
  </si>
  <si>
    <t>"adstringente",</t>
  </si>
  <si>
    <t>"adstringir",</t>
  </si>
  <si>
    <t>"ad tempus",</t>
  </si>
  <si>
    <t>"aduana",</t>
  </si>
  <si>
    <t>"aduanal",</t>
  </si>
  <si>
    <t>"aduanar",</t>
  </si>
  <si>
    <t>"aduanero, ra",</t>
  </si>
  <si>
    <t>"aduar",</t>
  </si>
  <si>
    <t>"adúcar",</t>
  </si>
  <si>
    <t>"aducción",</t>
  </si>
  <si>
    <t>"aducir",</t>
  </si>
  <si>
    <t>"aductor, ra",</t>
  </si>
  <si>
    <t>"aduendado, da",</t>
  </si>
  <si>
    <t>"adueñarse",</t>
  </si>
  <si>
    <t>"adufe",</t>
  </si>
  <si>
    <t>"adufero, ra",</t>
  </si>
  <si>
    <t>"adufre",</t>
  </si>
  <si>
    <t>"aduja",</t>
  </si>
  <si>
    <t>"adujar",</t>
  </si>
  <si>
    <t>"adul",</t>
  </si>
  <si>
    <t>"adula",</t>
  </si>
  <si>
    <t>"adulación",</t>
  </si>
  <si>
    <t>"adulador, ra",</t>
  </si>
  <si>
    <t>"adular",</t>
  </si>
  <si>
    <t>"adularia",</t>
  </si>
  <si>
    <t>"adulatorio, ria",</t>
  </si>
  <si>
    <t>"adulciguar",</t>
  </si>
  <si>
    <t>"adulcir",</t>
  </si>
  <si>
    <t>"adulete",</t>
  </si>
  <si>
    <t>"adulonería",</t>
  </si>
  <si>
    <t>"adulón, na",</t>
  </si>
  <si>
    <t>"adulteración",</t>
  </si>
  <si>
    <t>"adulterador, ra",</t>
  </si>
  <si>
    <t>"adulterante",</t>
  </si>
  <si>
    <t>"adulterar",</t>
  </si>
  <si>
    <t>"adulterino, na",</t>
  </si>
  <si>
    <t>"adulterio",</t>
  </si>
  <si>
    <t>"adúltero, ra",</t>
  </si>
  <si>
    <t>"adultez",</t>
  </si>
  <si>
    <t>"adulto, ta",</t>
  </si>
  <si>
    <t>"adulzar",</t>
  </si>
  <si>
    <t>"adulzorar",</t>
  </si>
  <si>
    <t>"adumbración",</t>
  </si>
  <si>
    <t>"adumbrar",</t>
  </si>
  <si>
    <t>"adunación",</t>
  </si>
  <si>
    <t>"adunar",</t>
  </si>
  <si>
    <t>"adunco, ca",</t>
  </si>
  <si>
    <t>"adundado, da",</t>
  </si>
  <si>
    <t>"adundarse",</t>
  </si>
  <si>
    <t>"adunia",</t>
  </si>
  <si>
    <t>"adurir",</t>
  </si>
  <si>
    <t>"aduro",</t>
  </si>
  <si>
    <t>"adustez",</t>
  </si>
  <si>
    <t>"adustible",</t>
  </si>
  <si>
    <t>"adustión",</t>
  </si>
  <si>
    <t>"adustivo, va",</t>
  </si>
  <si>
    <t>"adusto, ta",</t>
  </si>
  <si>
    <t>"adutaque",</t>
  </si>
  <si>
    <t>"ad valorem",</t>
  </si>
  <si>
    <t>"advección",</t>
  </si>
  <si>
    <t>"advenedizo, za",</t>
  </si>
  <si>
    <t>"advenidero, ra",</t>
  </si>
  <si>
    <t>"advenimiento",</t>
  </si>
  <si>
    <t>"advenir",</t>
  </si>
  <si>
    <t>"adventicio, cia",</t>
  </si>
  <si>
    <t>"adventismo",</t>
  </si>
  <si>
    <t>"adventista",</t>
  </si>
  <si>
    <t>"adveración",</t>
  </si>
  <si>
    <t>"adverado",</t>
  </si>
  <si>
    <t>"adverar",</t>
  </si>
  <si>
    <t>"adverbial",</t>
  </si>
  <si>
    <t>"adverbialización",</t>
  </si>
  <si>
    <t>"adverbializar",</t>
  </si>
  <si>
    <t>"adverbio",</t>
  </si>
  <si>
    <t>"adversador",</t>
  </si>
  <si>
    <t>"adversar",</t>
  </si>
  <si>
    <t>"adversario, ria",</t>
  </si>
  <si>
    <t>"adversativo, va",</t>
  </si>
  <si>
    <t>"adversidad",</t>
  </si>
  <si>
    <t>"adversión",</t>
  </si>
  <si>
    <t>"adverso, sa",</t>
  </si>
  <si>
    <t>"advertencia",</t>
  </si>
  <si>
    <t>"advertidamente",</t>
  </si>
  <si>
    <t>"advertido, da",</t>
  </si>
  <si>
    <t>"advertimiento",</t>
  </si>
  <si>
    <t>"advertir",</t>
  </si>
  <si>
    <t>"Adviento",</t>
  </si>
  <si>
    <t>"advocación",</t>
  </si>
  <si>
    <t>"advocar",</t>
  </si>
  <si>
    <t>"advocatorio, ria",</t>
  </si>
  <si>
    <t>"adyacencia",</t>
  </si>
  <si>
    <t>"adyacente",</t>
  </si>
  <si>
    <t>"adyuvante",</t>
  </si>
  <si>
    <t>"aeda",</t>
  </si>
  <si>
    <t>"aedo",</t>
  </si>
  <si>
    <t>"aentuadamente",</t>
  </si>
  <si>
    <t>"aeración",</t>
  </si>
  <si>
    <t>"aerbaiyano, na",</t>
  </si>
  <si>
    <t>"aéreo, a",</t>
  </si>
  <si>
    <t>"aerífero",</t>
  </si>
  <si>
    <t>"aeriforme",</t>
  </si>
  <si>
    <t>"aero-",</t>
  </si>
  <si>
    <t>"aeróbic",</t>
  </si>
  <si>
    <t>"aeróbico, ca",</t>
  </si>
  <si>
    <t>"aerobio, bia",</t>
  </si>
  <si>
    <t>"aerobiosis",</t>
  </si>
  <si>
    <t>"aerobismo",</t>
  </si>
  <si>
    <t>"aerobús",</t>
  </si>
  <si>
    <t>"aeroclub",</t>
  </si>
  <si>
    <t>"aerocriptografía",</t>
  </si>
  <si>
    <t>"aerocriptográfico, ca",</t>
  </si>
  <si>
    <t>"aerodeslizador",</t>
  </si>
  <si>
    <t>"aerodeslizante",</t>
  </si>
  <si>
    <t>"aerodinámico, ca",</t>
  </si>
  <si>
    <t>"aerodinamismo",</t>
  </si>
  <si>
    <t>"aerodino",</t>
  </si>
  <si>
    <t>"aeródromo",</t>
  </si>
  <si>
    <t>"aeroespcial",</t>
  </si>
  <si>
    <t>"aerofagia",</t>
  </si>
  <si>
    <t>"aerofágico, ca",</t>
  </si>
  <si>
    <t>"aerofaro",</t>
  </si>
  <si>
    <t>"aerofobia",</t>
  </si>
  <si>
    <t>"aerófobo, ba",</t>
  </si>
  <si>
    <t>"aerófono, na",</t>
  </si>
  <si>
    <t>"aerofotografía",</t>
  </si>
  <si>
    <t>"aerogenerador",</t>
  </si>
  <si>
    <t>"aerografía",</t>
  </si>
  <si>
    <t>"aerográfico, ca",</t>
  </si>
  <si>
    <t>"aerógrafo",</t>
  </si>
  <si>
    <t>"aerograma",</t>
  </si>
  <si>
    <t>"aerolínea",</t>
  </si>
  <si>
    <t>"aerolítico, ca",</t>
  </si>
  <si>
    <t>"aerolito",</t>
  </si>
  <si>
    <t>"aerología",</t>
  </si>
  <si>
    <t>"aeromancia",</t>
  </si>
  <si>
    <t>"aeromántico, ca",</t>
  </si>
  <si>
    <t>"aerómetro",</t>
  </si>
  <si>
    <t>"aeromodelismo",</t>
  </si>
  <si>
    <t>"aeromodelista",</t>
  </si>
  <si>
    <t>"aeromodelo",</t>
  </si>
  <si>
    <t>"aeromotor",</t>
  </si>
  <si>
    <t>"aeromozo, za",</t>
  </si>
  <si>
    <t>"aeronato, ta",</t>
  </si>
  <si>
    <t>"aeronauta",</t>
  </si>
  <si>
    <t>"aeronáutico, ca",</t>
  </si>
  <si>
    <t>"aeronaval",</t>
  </si>
  <si>
    <t>"aeronave",</t>
  </si>
  <si>
    <t>"aeronavegabilidad",</t>
  </si>
  <si>
    <t>"aeronavegación",</t>
  </si>
  <si>
    <t>"aeroparque",</t>
  </si>
  <si>
    <t>"aeroplano",</t>
  </si>
  <si>
    <t>"aeroportuario, ria",</t>
  </si>
  <si>
    <t>"aeropostal",</t>
  </si>
  <si>
    <t>"aeropuerto",</t>
  </si>
  <si>
    <t>"aerosol",</t>
  </si>
  <si>
    <t>"aerostación",</t>
  </si>
  <si>
    <t>"aerostático, ca",</t>
  </si>
  <si>
    <t>"aerostato",</t>
  </si>
  <si>
    <t>"aerostero, ra",</t>
  </si>
  <si>
    <t>"aerotaxi",</t>
  </si>
  <si>
    <t>"aerotecnia",</t>
  </si>
  <si>
    <t>"aerotécnico, ca",</t>
  </si>
  <si>
    <t>"aeroterapia",</t>
  </si>
  <si>
    <t>"aeroterrestre",</t>
  </si>
  <si>
    <t>"aerotransportar",</t>
  </si>
  <si>
    <t>"aerotrén",</t>
  </si>
  <si>
    <t>"aerovía",</t>
  </si>
  <si>
    <t>"aeta",</t>
  </si>
  <si>
    <t>"afabilidad",</t>
  </si>
  <si>
    <t>"afable",</t>
  </si>
  <si>
    <t>"afablemente",</t>
  </si>
  <si>
    <t>"afabulación",</t>
  </si>
  <si>
    <t>"áfaca",</t>
  </si>
  <si>
    <t>"afaccionado, da",</t>
  </si>
  <si>
    <t>"afacer",</t>
  </si>
  <si>
    <t>"afacimiento",</t>
  </si>
  <si>
    <t>"afalagar",</t>
  </si>
  <si>
    <t>"afamado1, da",</t>
  </si>
  <si>
    <t>"afamado2, da",</t>
  </si>
  <si>
    <t>"afamar",</t>
  </si>
  <si>
    <t>"afán",</t>
  </si>
  <si>
    <t>"afanado, da",</t>
  </si>
  <si>
    <t>"afanador, ra",</t>
  </si>
  <si>
    <t>"afanar",</t>
  </si>
  <si>
    <t>"afaníptero",</t>
  </si>
  <si>
    <t>"afanita",</t>
  </si>
  <si>
    <t>"afano",</t>
  </si>
  <si>
    <t>"afanosamente",</t>
  </si>
  <si>
    <t>"afanoso, sa",</t>
  </si>
  <si>
    <t>"afantasmar",</t>
  </si>
  <si>
    <t>"afarallonado, da",</t>
  </si>
  <si>
    <t>"afarolado, da",</t>
  </si>
  <si>
    <t>"afascalar",</t>
  </si>
  <si>
    <t>"afasia",</t>
  </si>
  <si>
    <t>"afásico, ca",</t>
  </si>
  <si>
    <t>"afatar",</t>
  </si>
  <si>
    <t>"afate",</t>
  </si>
  <si>
    <t>"afeador, ra",</t>
  </si>
  <si>
    <t>"afeamiento",</t>
  </si>
  <si>
    <t>"afear",</t>
  </si>
  <si>
    <t>"afeblecerse",</t>
  </si>
  <si>
    <t>"afebril",</t>
  </si>
  <si>
    <t>"afección",</t>
  </si>
  <si>
    <t>"afeccionar",</t>
  </si>
  <si>
    <t>"afecho, cha",</t>
  </si>
  <si>
    <t>"afectable",</t>
  </si>
  <si>
    <t>"afectación",</t>
  </si>
  <si>
    <t>"afectado, da",</t>
  </si>
  <si>
    <t>"afectador, ra",</t>
  </si>
  <si>
    <t>"afectar",</t>
  </si>
  <si>
    <t>"afectividad",</t>
  </si>
  <si>
    <t>"afectivo, va",</t>
  </si>
  <si>
    <t>"afecto1, ta",</t>
  </si>
  <si>
    <t>"afecto2",</t>
  </si>
  <si>
    <t>"afectuosamente",</t>
  </si>
  <si>
    <t>"afectuosidad",</t>
  </si>
  <si>
    <t>"afectuoso, sa",</t>
  </si>
  <si>
    <t>"afeitada",</t>
  </si>
  <si>
    <t>"afeitadera",</t>
  </si>
  <si>
    <t>"afeitado",</t>
  </si>
  <si>
    <t>"afeitador, ra",</t>
  </si>
  <si>
    <t>"afeitamiento",</t>
  </si>
  <si>
    <t>"afeitar",</t>
  </si>
  <si>
    <t>"afeite",</t>
  </si>
  <si>
    <t>"afelio",</t>
  </si>
  <si>
    <t>"afelpado, da",</t>
  </si>
  <si>
    <t>"afelpar",</t>
  </si>
  <si>
    <t>"afeminación",</t>
  </si>
  <si>
    <t>"afeminadamente",</t>
  </si>
  <si>
    <t>"afeminado, da",</t>
  </si>
  <si>
    <t>"afeminamiento",</t>
  </si>
  <si>
    <t>"afeminar",</t>
  </si>
  <si>
    <t>"afer",</t>
  </si>
  <si>
    <t>"aferencia",</t>
  </si>
  <si>
    <t>"aferente",</t>
  </si>
  <si>
    <t>"aféresis",</t>
  </si>
  <si>
    <t>"aferidor, ra",</t>
  </si>
  <si>
    <t>"aferir",</t>
  </si>
  <si>
    <t>"aferradamente",</t>
  </si>
  <si>
    <t>"aferrado",</t>
  </si>
  <si>
    <t>"aferrador, ra",</t>
  </si>
  <si>
    <t>"aferramiento",</t>
  </si>
  <si>
    <t>"aferrar",</t>
  </si>
  <si>
    <t>"aferruzado, da",</t>
  </si>
  <si>
    <t>"afervorar",</t>
  </si>
  <si>
    <t>"afervorizar",</t>
  </si>
  <si>
    <t>"afestonado, da",</t>
  </si>
  <si>
    <t>"affaire",</t>
  </si>
  <si>
    <t>"afgano, na",</t>
  </si>
  <si>
    <t>"afianzador, ra",</t>
  </si>
  <si>
    <t>"afianzamiento",</t>
  </si>
  <si>
    <t>"afianzar",</t>
  </si>
  <si>
    <t>"afiar",</t>
  </si>
  <si>
    <t>"afiblar",</t>
  </si>
  <si>
    <t>"afiche",</t>
  </si>
  <si>
    <t>"afición",</t>
  </si>
  <si>
    <t>"aficionado, da",</t>
  </si>
  <si>
    <t>"aficionador, ra",</t>
  </si>
  <si>
    <t>"aficionar",</t>
  </si>
  <si>
    <t>"afiebarse",</t>
  </si>
  <si>
    <t>"afiebrado, da",</t>
  </si>
  <si>
    <t>"afielar",</t>
  </si>
  <si>
    <t>"afijación",</t>
  </si>
  <si>
    <t>"afijado, da",</t>
  </si>
  <si>
    <t>"afijal",</t>
  </si>
  <si>
    <t>"afijamiento",</t>
  </si>
  <si>
    <t>"afijar",</t>
  </si>
  <si>
    <t>"afijo, ja",</t>
  </si>
  <si>
    <t>"afilacuchillos",</t>
  </si>
  <si>
    <t>"afiladera",</t>
  </si>
  <si>
    <t>"afilado, da",</t>
  </si>
  <si>
    <t>"afilador, ra",</t>
  </si>
  <si>
    <t>"afiladura",</t>
  </si>
  <si>
    <t>"afilalápices",</t>
  </si>
  <si>
    <t>"afilamiento",</t>
  </si>
  <si>
    <t>"afilar",</t>
  </si>
  <si>
    <t>"afiliación",</t>
  </si>
  <si>
    <t>"afiliado, da",</t>
  </si>
  <si>
    <t>"afiliar",</t>
  </si>
  <si>
    <t>"afiligranado, da",</t>
  </si>
  <si>
    <t>"afiligranar",</t>
  </si>
  <si>
    <t>"áfilo, la",</t>
  </si>
  <si>
    <t>"afilón",</t>
  </si>
  <si>
    <t>"afilorar",</t>
  </si>
  <si>
    <t>"afilosofado, da",</t>
  </si>
  <si>
    <t>"afín",</t>
  </si>
  <si>
    <t>"afinación",</t>
  </si>
  <si>
    <t>"afinadamente",</t>
  </si>
  <si>
    <t>"afinado",</t>
  </si>
  <si>
    <t>"afinador, ra",</t>
  </si>
  <si>
    <t>"afinadura",</t>
  </si>
  <si>
    <t>"afinamiento",</t>
  </si>
  <si>
    <t>"afinar1",</t>
  </si>
  <si>
    <t>"afinar2",</t>
  </si>
  <si>
    <t>"afincadamente",</t>
  </si>
  <si>
    <t>"afincado, da",</t>
  </si>
  <si>
    <t>"afincamiento",</t>
  </si>
  <si>
    <t>"afincar",</t>
  </si>
  <si>
    <t>"afinidad",</t>
  </si>
  <si>
    <t>"afino",</t>
  </si>
  <si>
    <t>"afinojar",</t>
  </si>
  <si>
    <t>"afirmación",</t>
  </si>
  <si>
    <t>"afirmadamente",</t>
  </si>
  <si>
    <t>"afirmado",</t>
  </si>
  <si>
    <t>"afirmador, ra",</t>
  </si>
  <si>
    <t>"afirmamiento",</t>
  </si>
  <si>
    <t>"afirmar",</t>
  </si>
  <si>
    <t>"afirmativa",</t>
  </si>
  <si>
    <t>"afirmativamente",</t>
  </si>
  <si>
    <t>"afirmativo, va",</t>
  </si>
  <si>
    <t>"afirolar",</t>
  </si>
  <si>
    <t>"afistolar",</t>
  </si>
  <si>
    <t>"afistular",</t>
  </si>
  <si>
    <t>"afiuciar",</t>
  </si>
  <si>
    <t>"aflacar",</t>
  </si>
  <si>
    <t>"aflamar",</t>
  </si>
  <si>
    <t>"aflamencado, da",</t>
  </si>
  <si>
    <t>"aflaquecerse",</t>
  </si>
  <si>
    <t>"aflatarse",</t>
  </si>
  <si>
    <t>"aflato",</t>
  </si>
  <si>
    <t>"aflatoxina",</t>
  </si>
  <si>
    <t>"aflautado, da",</t>
  </si>
  <si>
    <t>"aflautar",</t>
  </si>
  <si>
    <t>"aflechado, da",</t>
  </si>
  <si>
    <t>"afletar",</t>
  </si>
  <si>
    <t>"aflicción",</t>
  </si>
  <si>
    <t>"aflictivo, va",</t>
  </si>
  <si>
    <t>"aflicto, ta",</t>
  </si>
  <si>
    <t>"afligidamente",</t>
  </si>
  <si>
    <t>"afligido, da",</t>
  </si>
  <si>
    <t>"afligimiento",</t>
  </si>
  <si>
    <t>"afligir",</t>
  </si>
  <si>
    <t>"aflojamiento",</t>
  </si>
  <si>
    <t>"aflojar",</t>
  </si>
  <si>
    <t>"afloración",</t>
  </si>
  <si>
    <t>"aflorado",</t>
  </si>
  <si>
    <t>"afloramiento",</t>
  </si>
  <si>
    <t>"aflorante",</t>
  </si>
  <si>
    <t>"aflorar",</t>
  </si>
  <si>
    <t>"afluencia",</t>
  </si>
  <si>
    <t>"afluente",</t>
  </si>
  <si>
    <t>"afluir",</t>
  </si>
  <si>
    <t>"aflujo",</t>
  </si>
  <si>
    <t>"afluyente",</t>
  </si>
  <si>
    <t>"afocar",</t>
  </si>
  <si>
    <t>"afofarse",</t>
  </si>
  <si>
    <t>"afogar",</t>
  </si>
  <si>
    <t>"afogarar",</t>
  </si>
  <si>
    <t>"afogonadura",</t>
  </si>
  <si>
    <t>"afollado",</t>
  </si>
  <si>
    <t>"afollar",</t>
  </si>
  <si>
    <t>"afollarse",</t>
  </si>
  <si>
    <t>"afondar",</t>
  </si>
  <si>
    <t>"afonía",</t>
  </si>
  <si>
    <t>"afónico, ca",</t>
  </si>
  <si>
    <t>"áfono, na",</t>
  </si>
  <si>
    <t>"afontamiento",</t>
  </si>
  <si>
    <t>"aforado, da",</t>
  </si>
  <si>
    <t>"aforador",</t>
  </si>
  <si>
    <t>"aforamiento1",</t>
  </si>
  <si>
    <t>"aforamiento2",</t>
  </si>
  <si>
    <t>"aforar1",</t>
  </si>
  <si>
    <t>"aforar2",</t>
  </si>
  <si>
    <t>"aforcar",</t>
  </si>
  <si>
    <t>"afore",</t>
  </si>
  <si>
    <t>"aforisma",</t>
  </si>
  <si>
    <t>"aforismo",</t>
  </si>
  <si>
    <t>"aforístico, ca",</t>
  </si>
  <si>
    <t>"aforo",</t>
  </si>
  <si>
    <t>"aforrado, da",</t>
  </si>
  <si>
    <t>"aforradura",</t>
  </si>
  <si>
    <t>"aforramiento1",</t>
  </si>
  <si>
    <t>"aforramiento2",</t>
  </si>
  <si>
    <t>"aforrar",</t>
  </si>
  <si>
    <t>"aforrecho",</t>
  </si>
  <si>
    <t>"aforro",</t>
  </si>
  <si>
    <t>"afortalar",</t>
  </si>
  <si>
    <t>"a fortiori",</t>
  </si>
  <si>
    <t>"afortunadamente",</t>
  </si>
  <si>
    <t>"afortunado, da",</t>
  </si>
  <si>
    <t>"afortunar",</t>
  </si>
  <si>
    <t>"afoscarse",</t>
  </si>
  <si>
    <t>"afótico, ca",</t>
  </si>
  <si>
    <t>"afrailado, da",</t>
  </si>
  <si>
    <t>"afrancar",</t>
  </si>
  <si>
    <t>"afrancesado, da",</t>
  </si>
  <si>
    <t>"afrancesamiento",</t>
  </si>
  <si>
    <t>"afrancesar",</t>
  </si>
  <si>
    <t>"afranjado, da",</t>
  </si>
  <si>
    <t>"afrecharse",</t>
  </si>
  <si>
    <t>"afrechero",</t>
  </si>
  <si>
    <t>"afrechillo",</t>
  </si>
  <si>
    <t>"afrecho",</t>
  </si>
  <si>
    <t>"afrenillar",</t>
  </si>
  <si>
    <t>"afrenta",</t>
  </si>
  <si>
    <t>"afrentador, ra",</t>
  </si>
  <si>
    <t>"afrentar",</t>
  </si>
  <si>
    <t>"afrentoso, sa",</t>
  </si>
  <si>
    <t>"afresado, da",</t>
  </si>
  <si>
    <t>"afretar",</t>
  </si>
  <si>
    <t>"africado, da",</t>
  </si>
  <si>
    <t>"africana",</t>
  </si>
  <si>
    <t>"africanía",</t>
  </si>
  <si>
    <t>"africanidad",</t>
  </si>
  <si>
    <t>"africanismo",</t>
  </si>
  <si>
    <t>"africanista",</t>
  </si>
  <si>
    <t>"africanizar",</t>
  </si>
  <si>
    <t>"africano, na",</t>
  </si>
  <si>
    <t>"áfrico, ca",</t>
  </si>
  <si>
    <t>"afrijolar",</t>
  </si>
  <si>
    <t>"afrikáans",</t>
  </si>
  <si>
    <t>"afrikáner",</t>
  </si>
  <si>
    <t>"afrisonado, da",</t>
  </si>
  <si>
    <t>"afro-",</t>
  </si>
  <si>
    <t>"afro1, fra",</t>
  </si>
  <si>
    <t>"afro2",</t>
  </si>
  <si>
    <t>"afroamericano, na",</t>
  </si>
  <si>
    <t>"afroantillano, na",</t>
  </si>
  <si>
    <t>"afroasiático, ca",</t>
  </si>
  <si>
    <t>"afrocubano, na",</t>
  </si>
  <si>
    <t>"afrodisíaco, ca",</t>
  </si>
  <si>
    <t>"afrodita",</t>
  </si>
  <si>
    <t>"afronegrismo",</t>
  </si>
  <si>
    <t>"afronegro, gra",</t>
  </si>
  <si>
    <t>"afronitro",</t>
  </si>
  <si>
    <t>"afronorteamericano, na",</t>
  </si>
  <si>
    <t>"afrontación",</t>
  </si>
  <si>
    <t>"afrontado, da",</t>
  </si>
  <si>
    <t>"afrontar",</t>
  </si>
  <si>
    <t>"afruenta",</t>
  </si>
  <si>
    <t>"afrutado, da",</t>
  </si>
  <si>
    <t>"afta",</t>
  </si>
  <si>
    <t>"aftoso, sa",</t>
  </si>
  <si>
    <t>"afuciado, da",</t>
  </si>
  <si>
    <t>"afuciar",</t>
  </si>
  <si>
    <t>"afuera",</t>
  </si>
  <si>
    <t>"afuereño, ña",</t>
  </si>
  <si>
    <t>"afuerino, na",</t>
  </si>
  <si>
    <t>"afuero",</t>
  </si>
  <si>
    <t>"afufa",</t>
  </si>
  <si>
    <t>"afufar",</t>
  </si>
  <si>
    <t>"afufón",</t>
  </si>
  <si>
    <t>"afumado, da",</t>
  </si>
  <si>
    <t>"afumar",</t>
  </si>
  <si>
    <t>"afusión",</t>
  </si>
  <si>
    <t>"afuste",</t>
  </si>
  <si>
    <t>"agá",</t>
  </si>
  <si>
    <t>"agabachar",</t>
  </si>
  <si>
    <t>"agachada",</t>
  </si>
  <si>
    <t>"agachadera",</t>
  </si>
  <si>
    <t>"agachadita",</t>
  </si>
  <si>
    <t>"agachadiza",</t>
  </si>
  <si>
    <t>"agachamiento",</t>
  </si>
  <si>
    <t>"agachaparse",</t>
  </si>
  <si>
    <t>"agachar",</t>
  </si>
  <si>
    <t>"agache",</t>
  </si>
  <si>
    <t>"agachón, na",</t>
  </si>
  <si>
    <t>"agadón",</t>
  </si>
  <si>
    <t>"agalactia",</t>
  </si>
  <si>
    <t>"agalbanado, da",</t>
  </si>
  <si>
    <t>"agalerar",</t>
  </si>
  <si>
    <t>"agalgado, da",</t>
  </si>
  <si>
    <t>"agalla",</t>
  </si>
  <si>
    <t>"agallado, da",</t>
  </si>
  <si>
    <t>"agalladura",</t>
  </si>
  <si>
    <t>"agállara",</t>
  </si>
  <si>
    <t>"agallarse",</t>
  </si>
  <si>
    <t>"agallegado, da",</t>
  </si>
  <si>
    <t>"agallo",</t>
  </si>
  <si>
    <t>"agallón",</t>
  </si>
  <si>
    <t>"agallonado, da",</t>
  </si>
  <si>
    <t>"agallú, a",</t>
  </si>
  <si>
    <t>"agalludo, da",</t>
  </si>
  <si>
    <t>"agáloco",</t>
  </si>
  <si>
    <t>"agamí",</t>
  </si>
  <si>
    <t>"agamitar",</t>
  </si>
  <si>
    <t>"agamuzado, da",</t>
  </si>
  <si>
    <t>"aganar",</t>
  </si>
  <si>
    <t>"agangrenarse",</t>
  </si>
  <si>
    <t>"aganipeo, a",</t>
  </si>
  <si>
    <t>"agañotar",</t>
  </si>
  <si>
    <t>"agapando",</t>
  </si>
  <si>
    <t>"agapanto",</t>
  </si>
  <si>
    <t>"ágape",</t>
  </si>
  <si>
    <t>"agapornis",</t>
  </si>
  <si>
    <t>"agar",</t>
  </si>
  <si>
    <t>"agarabatado, da",</t>
  </si>
  <si>
    <t>"agar-agar",</t>
  </si>
  <si>
    <t>"agarbado, da",</t>
  </si>
  <si>
    <t>"agarbanzado, da",</t>
  </si>
  <si>
    <t>"agarbanzar",</t>
  </si>
  <si>
    <t>"agarbarse",</t>
  </si>
  <si>
    <t>"agarbillar",</t>
  </si>
  <si>
    <t>"agardamarse",</t>
  </si>
  <si>
    <t>"agareno, na",</t>
  </si>
  <si>
    <t>"agaricáceo, a",</t>
  </si>
  <si>
    <t>"agárico",</t>
  </si>
  <si>
    <t>"agarrada",</t>
  </si>
  <si>
    <t>"agarradera",</t>
  </si>
  <si>
    <t>"agarradero",</t>
  </si>
  <si>
    <t>"agarrado, da",</t>
  </si>
  <si>
    <t>"agarrador, ra",</t>
  </si>
  <si>
    <t>"agarrante",</t>
  </si>
  <si>
    <t>"agarrar",</t>
  </si>
  <si>
    <t>"agarre",</t>
  </si>
  <si>
    <t>"agarro",</t>
  </si>
  <si>
    <t>"agarrochador",</t>
  </si>
  <si>
    <t>"agarrochar",</t>
  </si>
  <si>
    <t>"agarrón",</t>
  </si>
  <si>
    <t>"agarrotado, da",</t>
  </si>
  <si>
    <t>"agarrotamiento",</t>
  </si>
  <si>
    <t>"agarrotar",</t>
  </si>
  <si>
    <t>"agasajable",</t>
  </si>
  <si>
    <t>"agasajado, da",</t>
  </si>
  <si>
    <t>"agasajador, ra",</t>
  </si>
  <si>
    <t>"agasajar",</t>
  </si>
  <si>
    <t>"agasajo",</t>
  </si>
  <si>
    <t>"ágata",</t>
  </si>
  <si>
    <t>"agateador",</t>
  </si>
  <si>
    <t>"agatino, na",</t>
  </si>
  <si>
    <t>"agatizarse",</t>
  </si>
  <si>
    <t>"agauchado, da",</t>
  </si>
  <si>
    <t>"agaucharse",</t>
  </si>
  <si>
    <t>"agavanza",</t>
  </si>
  <si>
    <t>"agavanzo",</t>
  </si>
  <si>
    <t>"agave",</t>
  </si>
  <si>
    <t>"agavillado, da",</t>
  </si>
  <si>
    <t>"agavillador, ra",</t>
  </si>
  <si>
    <t>"agavillar",</t>
  </si>
  <si>
    <t>"agazapado, da",</t>
  </si>
  <si>
    <t>"agazapar",</t>
  </si>
  <si>
    <t>"agedilla",</t>
  </si>
  <si>
    <t>"agencia",</t>
  </si>
  <si>
    <t>"agenciar",</t>
  </si>
  <si>
    <t>"agenciero",</t>
  </si>
  <si>
    <t>"agencioso, sa",</t>
  </si>
  <si>
    <t>"agenda",</t>
  </si>
  <si>
    <t>"agenesia",</t>
  </si>
  <si>
    <t>"agenta",</t>
  </si>
  <si>
    <t>"agentivo, va",</t>
  </si>
  <si>
    <t>"agerasia",</t>
  </si>
  <si>
    <t>"agérato",</t>
  </si>
  <si>
    <t>"agermanarse",</t>
  </si>
  <si>
    <t>"agestado, da",</t>
  </si>
  <si>
    <t>"agestarse",</t>
  </si>
  <si>
    <t>"agestión",</t>
  </si>
  <si>
    <t>"ageusia",</t>
  </si>
  <si>
    <t>"agibílibus",</t>
  </si>
  <si>
    <t>"agible",</t>
  </si>
  <si>
    <t>"agigantado, da",</t>
  </si>
  <si>
    <t>"agigantamiento",</t>
  </si>
  <si>
    <t>"agigantar",</t>
  </si>
  <si>
    <t>"agigolón",</t>
  </si>
  <si>
    <t>"agigotar",</t>
  </si>
  <si>
    <t>"ágil",</t>
  </si>
  <si>
    <t>"agilibus",</t>
  </si>
  <si>
    <t>"agilidad",</t>
  </si>
  <si>
    <t>"agilipollado, da",</t>
  </si>
  <si>
    <t>"agilitar",</t>
  </si>
  <si>
    <t>"agilización",</t>
  </si>
  <si>
    <t>"agilizar",</t>
  </si>
  <si>
    <t>"agio",</t>
  </si>
  <si>
    <t>"agiotador",</t>
  </si>
  <si>
    <t>"agiotaje",</t>
  </si>
  <si>
    <t>"agiotista",</t>
  </si>
  <si>
    <t>"agitable",</t>
  </si>
  <si>
    <t>"agitación",</t>
  </si>
  <si>
    <t>"agitado, da",</t>
  </si>
  <si>
    <t>"agitador, ra",</t>
  </si>
  <si>
    <t>"agitanado, daagitar",</t>
  </si>
  <si>
    <t>"agitanar",</t>
  </si>
  <si>
    <t>"agitante",</t>
  </si>
  <si>
    <t>"aglomeración",</t>
  </si>
  <si>
    <t>"aglomerado",</t>
  </si>
  <si>
    <t>"aglomeramiento",</t>
  </si>
  <si>
    <t>"aglomerante",</t>
  </si>
  <si>
    <t>"aglomerar",</t>
  </si>
  <si>
    <t>"aglutinación",</t>
  </si>
  <si>
    <t>"aglutinador, ra",</t>
  </si>
  <si>
    <t>"aglutinamiento",</t>
  </si>
  <si>
    <t>"aglutinante",</t>
  </si>
  <si>
    <t>"aglutinar",</t>
  </si>
  <si>
    <t>"aglutinina",</t>
  </si>
  <si>
    <t>"aglutinógeno, na",</t>
  </si>
  <si>
    <t>"agnación",</t>
  </si>
  <si>
    <t>"agnado, da",</t>
  </si>
  <si>
    <t>"agnaticio, cia",</t>
  </si>
  <si>
    <t>"agnición",</t>
  </si>
  <si>
    <t>"agnocasto",</t>
  </si>
  <si>
    <t>"agnombre",</t>
  </si>
  <si>
    <t>"agnomento",</t>
  </si>
  <si>
    <t>"agnominación",</t>
  </si>
  <si>
    <t>"agnosia",</t>
  </si>
  <si>
    <t>"agnosticismo",</t>
  </si>
  <si>
    <t>"agnóstico, ca",</t>
  </si>
  <si>
    <t>"agnus",</t>
  </si>
  <si>
    <t>"agnus Dei",</t>
  </si>
  <si>
    <t>"agnusdéi",</t>
  </si>
  <si>
    <t>"agobiado, da",</t>
  </si>
  <si>
    <t>"agobiador, ra",</t>
  </si>
  <si>
    <t>"agobiante",</t>
  </si>
  <si>
    <t>"agobiar",</t>
  </si>
  <si>
    <t>"agobio",</t>
  </si>
  <si>
    <t>"agogía",</t>
  </si>
  <si>
    <t>"agógico, ca",</t>
  </si>
  <si>
    <t>"agolar",</t>
  </si>
  <si>
    <t>"agolletar",</t>
  </si>
  <si>
    <t>"agológico, ca",</t>
  </si>
  <si>
    <t>"agolpamiento",</t>
  </si>
  <si>
    <t>"agolpar",</t>
  </si>
  <si>
    <t>"agonal",</t>
  </si>
  <si>
    <t>"agonía",</t>
  </si>
  <si>
    <t>"agonías",</t>
  </si>
  <si>
    <t>"agónico, ca",</t>
  </si>
  <si>
    <t>"agonioso, sa",</t>
  </si>
  <si>
    <t>"agonismo",</t>
  </si>
  <si>
    <t>"agonista",</t>
  </si>
  <si>
    <t>"agonístico, ca",</t>
  </si>
  <si>
    <t>"agonizante",</t>
  </si>
  <si>
    <t>"agonizar",</t>
  </si>
  <si>
    <t>"agora",</t>
  </si>
  <si>
    <t>"ágora",</t>
  </si>
  <si>
    <t>"agorador, ra",</t>
  </si>
  <si>
    <t>"agorafobia",</t>
  </si>
  <si>
    <t>"agorar",</t>
  </si>
  <si>
    <t>"agorería",</t>
  </si>
  <si>
    <t>"agorero, ra",</t>
  </si>
  <si>
    <t>"agorgojarse",</t>
  </si>
  <si>
    <t>"agosta",</t>
  </si>
  <si>
    <t>"agostadero",</t>
  </si>
  <si>
    <t>"agostado",</t>
  </si>
  <si>
    <t>"agostador, ra",</t>
  </si>
  <si>
    <t>"agostamiento",</t>
  </si>
  <si>
    <t>"agostar",</t>
  </si>
  <si>
    <t>"agosteño, ña",</t>
  </si>
  <si>
    <t>"agostero, ra",</t>
  </si>
  <si>
    <t>"agostía",</t>
  </si>
  <si>
    <t>"agostinas",</t>
  </si>
  <si>
    <t>"agostizo, za",</t>
  </si>
  <si>
    <t>"agosto",</t>
  </si>
  <si>
    <t>"agotable",</t>
  </si>
  <si>
    <t>"agotado, da",</t>
  </si>
  <si>
    <t>"agotador, ra",</t>
  </si>
  <si>
    <t>"agotamiento",</t>
  </si>
  <si>
    <t>"agotante",</t>
  </si>
  <si>
    <t>"agotar",</t>
  </si>
  <si>
    <t>"agote",</t>
  </si>
  <si>
    <t>"agovía",</t>
  </si>
  <si>
    <t>"agozcado, da",</t>
  </si>
  <si>
    <t>"agracejina",</t>
  </si>
  <si>
    <t>"agracejo",</t>
  </si>
  <si>
    <t>"agraceño, ña",</t>
  </si>
  <si>
    <t>"agracero, ra",</t>
  </si>
  <si>
    <t>"agraciadamente",</t>
  </si>
  <si>
    <t>"agraciado, da",</t>
  </si>
  <si>
    <t>"agraciar",</t>
  </si>
  <si>
    <t>"agracillo",</t>
  </si>
  <si>
    <t>"agradabilidad",</t>
  </si>
  <si>
    <t>"agradable",</t>
  </si>
  <si>
    <t>"agradablemente",</t>
  </si>
  <si>
    <t>"agradador, ra",</t>
  </si>
  <si>
    <t>"agradamiento",</t>
  </si>
  <si>
    <t>"agradar",</t>
  </si>
  <si>
    <t>"agradecer",</t>
  </si>
  <si>
    <t>"agradecido, da",</t>
  </si>
  <si>
    <t>"agradecimiento",</t>
  </si>
  <si>
    <t>"agrado",</t>
  </si>
  <si>
    <t>"agrafe",</t>
  </si>
  <si>
    <t>"agrafia",</t>
  </si>
  <si>
    <t>"ágrafo, fa",</t>
  </si>
  <si>
    <t>"agramadera",</t>
  </si>
  <si>
    <t>"agramado",</t>
  </si>
  <si>
    <t>"agramador, ra",</t>
  </si>
  <si>
    <t>"Agramante",</t>
  </si>
  <si>
    <t>"agramar",</t>
  </si>
  <si>
    <t>"agramatical",</t>
  </si>
  <si>
    <t>"agramaticalidad",</t>
  </si>
  <si>
    <t>"agramente",</t>
  </si>
  <si>
    <t>"agramilar",</t>
  </si>
  <si>
    <t>"agramiza",</t>
  </si>
  <si>
    <t>"agramontés, sa",</t>
  </si>
  <si>
    <t>"agramontino, na",</t>
  </si>
  <si>
    <t>"agrandado, da",</t>
  </si>
  <si>
    <t>"agrandamiento",</t>
  </si>
  <si>
    <t>"agrandar",</t>
  </si>
  <si>
    <t>"agranujado1, da",</t>
  </si>
  <si>
    <t>"agranujado2, da",</t>
  </si>
  <si>
    <t>"agranulocito",</t>
  </si>
  <si>
    <t>"agranulocitosis",</t>
  </si>
  <si>
    <t>"agrario, ria",</t>
  </si>
  <si>
    <t>"agrarismo",</t>
  </si>
  <si>
    <t>"agrarista",</t>
  </si>
  <si>
    <t>"agrás",</t>
  </si>
  <si>
    <t>"agravación",</t>
  </si>
  <si>
    <t>"agravador, ra",</t>
  </si>
  <si>
    <t>"agravamiento",</t>
  </si>
  <si>
    <t>"agravante",</t>
  </si>
  <si>
    <t>"agravar",</t>
  </si>
  <si>
    <t>"agravatorio, ria",</t>
  </si>
  <si>
    <t>"agraviadamente",</t>
  </si>
  <si>
    <t>"agraviado, da",</t>
  </si>
  <si>
    <t>"agraviador, ra",</t>
  </si>
  <si>
    <t>"agraviamiento",</t>
  </si>
  <si>
    <t>"agraviante",</t>
  </si>
  <si>
    <t>"agraviar",</t>
  </si>
  <si>
    <t>"agravio",</t>
  </si>
  <si>
    <t>"agravioso, sa",</t>
  </si>
  <si>
    <t>"agraz",</t>
  </si>
  <si>
    <t>"agrazada",</t>
  </si>
  <si>
    <t>"agrazar",</t>
  </si>
  <si>
    <t>"agrazón",</t>
  </si>
  <si>
    <t>"agre",</t>
  </si>
  <si>
    <t>"agrear",</t>
  </si>
  <si>
    <t>"agrecillo",</t>
  </si>
  <si>
    <t>"agredido, da",</t>
  </si>
  <si>
    <t>"agredir",</t>
  </si>
  <si>
    <t>"agregación",</t>
  </si>
  <si>
    <t>"agregado, da",</t>
  </si>
  <si>
    <t>"agregaduría",</t>
  </si>
  <si>
    <t>"agregar",</t>
  </si>
  <si>
    <t>"agregativo, va",</t>
  </si>
  <si>
    <t>"agregatorio, ria",</t>
  </si>
  <si>
    <t>"agremán",</t>
  </si>
  <si>
    <t>"agremiación",</t>
  </si>
  <si>
    <t>"agremiar",</t>
  </si>
  <si>
    <t>"agresión",</t>
  </si>
  <si>
    <t>"agresivamente",</t>
  </si>
  <si>
    <t>"agresividad",</t>
  </si>
  <si>
    <t>"agresivo, va",</t>
  </si>
  <si>
    <t>"agresor, ra",</t>
  </si>
  <si>
    <t>"agreste",</t>
  </si>
  <si>
    <t>"agreta",</t>
  </si>
  <si>
    <t>"agreza",</t>
  </si>
  <si>
    <t>"agriado, da",</t>
  </si>
  <si>
    <t>"agriamente",</t>
  </si>
  <si>
    <t>"agriar",</t>
  </si>
  <si>
    <t>"agriaz",</t>
  </si>
  <si>
    <t>"agrícola",</t>
  </si>
  <si>
    <t>"agricultor, ra",</t>
  </si>
  <si>
    <t>"agricultura",</t>
  </si>
  <si>
    <t>"agridulce",</t>
  </si>
  <si>
    <t>"agriera",</t>
  </si>
  <si>
    <t>"agrietado, da",</t>
  </si>
  <si>
    <t>"agrietamiento",</t>
  </si>
  <si>
    <t>"agrietar",</t>
  </si>
  <si>
    <t>"agrifada",</t>
  </si>
  <si>
    <t>"agrifolio",</t>
  </si>
  <si>
    <t>"agrilla",</t>
  </si>
  <si>
    <t>"agrillarse",</t>
  </si>
  <si>
    <t>"agrimensor, ra",</t>
  </si>
  <si>
    <t>"agrimensura",</t>
  </si>
  <si>
    <t>"agrimonia",</t>
  </si>
  <si>
    <t>"agringado, da",</t>
  </si>
  <si>
    <t>"agringarse",</t>
  </si>
  <si>
    <t>"agriodulce",</t>
  </si>
  <si>
    <t>"agrio, gria",</t>
  </si>
  <si>
    <t>"agrión",</t>
  </si>
  <si>
    <t>"agriotipo",</t>
  </si>
  <si>
    <t>"agripalma",</t>
  </si>
  <si>
    <t>"agripar",</t>
  </si>
  <si>
    <t>"agrisado, da",</t>
  </si>
  <si>
    <t>"agrisar",</t>
  </si>
  <si>
    <t>"agrisetado, da",</t>
  </si>
  <si>
    <t>"agro-",</t>
  </si>
  <si>
    <t>"agro1",</t>
  </si>
  <si>
    <t>"agro2, gra",</t>
  </si>
  <si>
    <t>"agroalimentación",</t>
  </si>
  <si>
    <t>"agroalimentario, ria",</t>
  </si>
  <si>
    <t>"agroecología",</t>
  </si>
  <si>
    <t>"agroecológico, ca",</t>
  </si>
  <si>
    <t>"agroforestal",</t>
  </si>
  <si>
    <t>"agroindustria",</t>
  </si>
  <si>
    <t>"agroindustrial",</t>
  </si>
  <si>
    <t>"agrología",</t>
  </si>
  <si>
    <t>"agronómico, ca",</t>
  </si>
  <si>
    <t>"agrónomo, ma",</t>
  </si>
  <si>
    <t>"agropecuario, ria",</t>
  </si>
  <si>
    <t>"agroquímico, ca",</t>
  </si>
  <si>
    <t>"agror",</t>
  </si>
  <si>
    <t>"agroturismo",</t>
  </si>
  <si>
    <t>"agrumar",</t>
  </si>
  <si>
    <t>"agrupable",</t>
  </si>
  <si>
    <t>"agrupación",</t>
  </si>
  <si>
    <t>"agrupador, ra",</t>
  </si>
  <si>
    <t>"agrupamiento",</t>
  </si>
  <si>
    <t>"agrupar",</t>
  </si>
  <si>
    <t>"agrura",</t>
  </si>
  <si>
    <t>"agua",</t>
  </si>
  <si>
    <t>"aguacal",</t>
  </si>
  <si>
    <t>"aguacatal",</t>
  </si>
  <si>
    <t>"aguacate",</t>
  </si>
  <si>
    <t>"aguacateca",</t>
  </si>
  <si>
    <t>"aguacateco, ca",</t>
  </si>
  <si>
    <t>"aguacatero, ra",</t>
  </si>
  <si>
    <t>"aguacatillo",</t>
  </si>
  <si>
    <t>"aguacatón, na",</t>
  </si>
  <si>
    <t>"aguacerazo",</t>
  </si>
  <si>
    <t>"aguacero",</t>
  </si>
  <si>
    <t>"aguacha",</t>
  </si>
  <si>
    <t>"aguachacha",</t>
  </si>
  <si>
    <t>"aguachar1",</t>
  </si>
  <si>
    <t>"aguachar2",</t>
  </si>
  <si>
    <t>"aguachas",</t>
  </si>
  <si>
    <t>"aguachento, ta",</t>
  </si>
  <si>
    <t>"aguachile",</t>
  </si>
  <si>
    <t>"aguachinar",</t>
  </si>
  <si>
    <t>"aguachinoso, sa",</t>
  </si>
  <si>
    <t>"aguachirla",</t>
  </si>
  <si>
    <t>"aguacibera",</t>
  </si>
  <si>
    <t>"aguacil",</t>
  </si>
  <si>
    <t>"aguada",</t>
  </si>
  <si>
    <t>"aguadar",</t>
  </si>
  <si>
    <t>"aguadero, ra",</t>
  </si>
  <si>
    <t>"aguadija",</t>
  </si>
  <si>
    <t>"aguadilla",</t>
  </si>
  <si>
    <t>"aguadillano, na",</t>
  </si>
  <si>
    <t>"aguado, da",</t>
  </si>
  <si>
    <t>"aguadón",</t>
  </si>
  <si>
    <t>"aguador, ra",</t>
  </si>
  <si>
    <t>"aguaducho",</t>
  </si>
  <si>
    <t>"aguadulce",</t>
  </si>
  <si>
    <t>"aguadura",</t>
  </si>
  <si>
    <t>"aguafiestas",</t>
  </si>
  <si>
    <t>"aguaforista",</t>
  </si>
  <si>
    <t>"aguafuerte",</t>
  </si>
  <si>
    <t>"aguafuertista",</t>
  </si>
  <si>
    <t>"aguagoma",</t>
  </si>
  <si>
    <t>"aguaí",</t>
  </si>
  <si>
    <t>"aguaitacaimán",</t>
  </si>
  <si>
    <t>"aguaitador, ra",</t>
  </si>
  <si>
    <t>"aguaitamiento",</t>
  </si>
  <si>
    <t>"aguaitar",</t>
  </si>
  <si>
    <t>"aguaite",</t>
  </si>
  <si>
    <t>"aguajaque",</t>
  </si>
  <si>
    <t>"aguaje",</t>
  </si>
  <si>
    <t>"aguajero, ra",</t>
  </si>
  <si>
    <t>"aguají",</t>
  </si>
  <si>
    <t>"aguajirado, da",</t>
  </si>
  <si>
    <t>"agualoja",</t>
  </si>
  <si>
    <t>"agualotal",</t>
  </si>
  <si>
    <t>"agualotoso, sa",</t>
  </si>
  <si>
    <t>"agualvía",</t>
  </si>
  <si>
    <t>"aguamala",</t>
  </si>
  <si>
    <t>"aguamanil",</t>
  </si>
  <si>
    <t>"aguamanos",</t>
  </si>
  <si>
    <t>"aguamar",</t>
  </si>
  <si>
    <t>"aguamarina",</t>
  </si>
  <si>
    <t>"aguambado, da",</t>
  </si>
  <si>
    <t>"aguamelado, da",</t>
  </si>
  <si>
    <t>"aguamiel",</t>
  </si>
  <si>
    <t>"aguamielero, ra",</t>
  </si>
  <si>
    <t>"aguanal",</t>
  </si>
  <si>
    <t>"aguanieve",</t>
  </si>
  <si>
    <t>"aguanieves",</t>
  </si>
  <si>
    <t>"aguanosidad",</t>
  </si>
  <si>
    <t>"aguanoso, sa",</t>
  </si>
  <si>
    <t>"aguantable",</t>
  </si>
  <si>
    <t>"aguantada",</t>
  </si>
  <si>
    <t>"aguantaderas",</t>
  </si>
  <si>
    <t>"aguantador, ra",</t>
  </si>
  <si>
    <t>"aguantar",</t>
  </si>
  <si>
    <t>"aguante",</t>
  </si>
  <si>
    <t>"aguantón, na",</t>
  </si>
  <si>
    <t>"aguañón",</t>
  </si>
  <si>
    <t>"aguapé",</t>
  </si>
  <si>
    <t>"aguapey",</t>
  </si>
  <si>
    <t>"aguapié",</t>
  </si>
  <si>
    <t>"aguar",</t>
  </si>
  <si>
    <t>"aguará",</t>
  </si>
  <si>
    <t>"aguarapado, da",</t>
  </si>
  <si>
    <t>"aguaraparse",</t>
  </si>
  <si>
    <t>"aguardada",</t>
  </si>
  <si>
    <t>"aguardadero",</t>
  </si>
  <si>
    <t>"aguardador",</t>
  </si>
  <si>
    <t>"aguardamiento",</t>
  </si>
  <si>
    <t>"aguardar",</t>
  </si>
  <si>
    <t>"aguardentería",</t>
  </si>
  <si>
    <t>"aguardentero, ra",</t>
  </si>
  <si>
    <t>"aguardentoso, sa",</t>
  </si>
  <si>
    <t>"aguardiente",</t>
  </si>
  <si>
    <t>"aguardillado, da",</t>
  </si>
  <si>
    <t>"aguardo",</t>
  </si>
  <si>
    <t>"aguaribay",</t>
  </si>
  <si>
    <t>"aguarico",</t>
  </si>
  <si>
    <t>"aguarrada",</t>
  </si>
  <si>
    <t>"aguarrás",</t>
  </si>
  <si>
    <t>"aguasal",</t>
  </si>
  <si>
    <t>"aguascalentense",</t>
  </si>
  <si>
    <t>"aguasol",</t>
  </si>
  <si>
    <t>"aguatarse",</t>
  </si>
  <si>
    <t>"aguate",</t>
  </si>
  <si>
    <t>"aguatero, ra",</t>
  </si>
  <si>
    <t>"aguatinta",</t>
  </si>
  <si>
    <t>"aguatocha",</t>
  </si>
  <si>
    <t>"aguatocho",</t>
  </si>
  <si>
    <t>"aguaturma",</t>
  </si>
  <si>
    <t>"aguaucle",</t>
  </si>
  <si>
    <t>"aguautle",</t>
  </si>
  <si>
    <t>"aguaverde",</t>
  </si>
  <si>
    <t>"aguaviento",</t>
  </si>
  <si>
    <t>"aguavientos",</t>
  </si>
  <si>
    <t>"aguavilla",</t>
  </si>
  <si>
    <t>"aguaviva",</t>
  </si>
  <si>
    <t>"aguay",</t>
  </si>
  <si>
    <t>"aguayo1",</t>
  </si>
  <si>
    <t>"aguayo2, ya",</t>
  </si>
  <si>
    <t>"aguayón",</t>
  </si>
  <si>
    <t>"aguaza",</t>
  </si>
  <si>
    <t>"aguazal",</t>
  </si>
  <si>
    <t>"aguazar",</t>
  </si>
  <si>
    <t>"aguazo",</t>
  </si>
  <si>
    <t>"aguazol",</t>
  </si>
  <si>
    <t>"aguazoso, sa",</t>
  </si>
  <si>
    <t>"aguazul",</t>
  </si>
  <si>
    <t>"aguazur",</t>
  </si>
  <si>
    <t>"agucia",</t>
  </si>
  <si>
    <t>"aguciar",</t>
  </si>
  <si>
    <t>"agucioso, sa",</t>
  </si>
  <si>
    <t>"agudamente",</t>
  </si>
  <si>
    <t>"agudez",</t>
  </si>
  <si>
    <t>"agudeza",</t>
  </si>
  <si>
    <t>"agudización",</t>
  </si>
  <si>
    <t>"agudizamiento",</t>
  </si>
  <si>
    <t>"agudizar",</t>
  </si>
  <si>
    <t>"agudo, da",</t>
  </si>
  <si>
    <t>"águedas",</t>
  </si>
  <si>
    <t>"agüela",</t>
  </si>
  <si>
    <t>"agüera",</t>
  </si>
  <si>
    <t>"agüerar",</t>
  </si>
  <si>
    <t>"agüero",</t>
  </si>
  <si>
    <t>"aguija",</t>
  </si>
  <si>
    <t>"aguijada",</t>
  </si>
  <si>
    <t>"aguijadera",</t>
  </si>
  <si>
    <t>"aguijador, ra",</t>
  </si>
  <si>
    <t>"aguijadura",</t>
  </si>
  <si>
    <t>"aguijar",</t>
  </si>
  <si>
    <t>"aguijón",</t>
  </si>
  <si>
    <t>"aguijonada",</t>
  </si>
  <si>
    <t>"aguijonamiento",</t>
  </si>
  <si>
    <t>"aguijonar",</t>
  </si>
  <si>
    <t>"aguijonazo",</t>
  </si>
  <si>
    <t>"aguijoneador, ra",</t>
  </si>
  <si>
    <t>"aguijoneamiento",</t>
  </si>
  <si>
    <t>"aguijonear",</t>
  </si>
  <si>
    <t>"aguijoneo",</t>
  </si>
  <si>
    <t>"águila",</t>
  </si>
  <si>
    <t>"aguilando",</t>
  </si>
  <si>
    <t>"aguileña",</t>
  </si>
  <si>
    <t>"aguileño, ña",</t>
  </si>
  <si>
    <t>"aguililla",</t>
  </si>
  <si>
    <t>"aguilón",</t>
  </si>
  <si>
    <t>"aguilonia",</t>
  </si>
  <si>
    <t>"aguilucho",</t>
  </si>
  <si>
    <t>"aguín",</t>
  </si>
  <si>
    <t>"aguinaldo",</t>
  </si>
  <si>
    <t>"agüío",</t>
  </si>
  <si>
    <t>"aguisado, da",</t>
  </si>
  <si>
    <t>"aguisamiento",</t>
  </si>
  <si>
    <t>"aguisar",</t>
  </si>
  <si>
    <t>"agüista",</t>
  </si>
  <si>
    <t>"agüita",</t>
  </si>
  <si>
    <t>"agüitarse",</t>
  </si>
  <si>
    <t>"agüite",</t>
  </si>
  <si>
    <t>"aguizgar",</t>
  </si>
  <si>
    <t>"agüizote",</t>
  </si>
  <si>
    <t>"aguja",</t>
  </si>
  <si>
    <t>"agujadera",</t>
  </si>
  <si>
    <t>"agujal",</t>
  </si>
  <si>
    <t>"agujar1",</t>
  </si>
  <si>
    <t>"agujar2",</t>
  </si>
  <si>
    <t>"agujazo",</t>
  </si>
  <si>
    <t>"agujerar",</t>
  </si>
  <si>
    <t>"agujereado, da",</t>
  </si>
  <si>
    <t>"agujerear",</t>
  </si>
  <si>
    <t>"agujero",</t>
  </si>
  <si>
    <t>"agujeta",</t>
  </si>
  <si>
    <t>"agujetería",</t>
  </si>
  <si>
    <t>"agujetero, ra",</t>
  </si>
  <si>
    <t>"agujita",</t>
  </si>
  <si>
    <t>"agujón",</t>
  </si>
  <si>
    <t>"agujuela",</t>
  </si>
  <si>
    <t>"aguosidad",</t>
  </si>
  <si>
    <t>"aguoso, sa",</t>
  </si>
  <si>
    <t>"agusanamiento",</t>
  </si>
  <si>
    <t>"agustín",</t>
  </si>
  <si>
    <t>"agustiniano, na",</t>
  </si>
  <si>
    <t>"agustinismo",</t>
  </si>
  <si>
    <t>"agustino, na",</t>
  </si>
  <si>
    <t>"agutí",</t>
  </si>
  <si>
    <t>"aguzadero, ra",</t>
  </si>
  <si>
    <t>"aguzado, da",</t>
  </si>
  <si>
    <t>"aguzador, ra",</t>
  </si>
  <si>
    <t>"aguzadura",</t>
  </si>
  <si>
    <t>"aguzamiento",</t>
  </si>
  <si>
    <t>"aguzanieves",</t>
  </si>
  <si>
    <t>"aguzar",</t>
  </si>
  <si>
    <t>"aguzo",</t>
  </si>
  <si>
    <t>"aguzonazo",</t>
  </si>
  <si>
    <t>"ah",</t>
  </si>
  <si>
    <t>"ahacado",</t>
  </si>
  <si>
    <t>"ahajar",</t>
  </si>
  <si>
    <t>"ahé",</t>
  </si>
  <si>
    <t>"ahebrado, da",</t>
  </si>
  <si>
    <t>"ahechadero",</t>
  </si>
  <si>
    <t>"ahechador, ra",</t>
  </si>
  <si>
    <t>"ahechadura",</t>
  </si>
  <si>
    <t>"ahechar",</t>
  </si>
  <si>
    <t>"ahecho",</t>
  </si>
  <si>
    <t>"ahelear",</t>
  </si>
  <si>
    <t>"ahelgado, da",</t>
  </si>
  <si>
    <t>"ahembrado, da",</t>
  </si>
  <si>
    <t>"aherir",</t>
  </si>
  <si>
    <t>"ahermanar",</t>
  </si>
  <si>
    <t>"aherrojamiento",</t>
  </si>
  <si>
    <t>"aherrojante",</t>
  </si>
  <si>
    <t>"aherrojar",</t>
  </si>
  <si>
    <t>"aherrumbrar",</t>
  </si>
  <si>
    <t>"aherventar",</t>
  </si>
  <si>
    <t>"ahervorarse",</t>
  </si>
  <si>
    <t>"ahetrar",</t>
  </si>
  <si>
    <t>"ahí",</t>
  </si>
  <si>
    <t>"ahidalgado, da",</t>
  </si>
  <si>
    <t>"ahidalgar",</t>
  </si>
  <si>
    <t>"ahigadado, da",</t>
  </si>
  <si>
    <t>"ahijadero",</t>
  </si>
  <si>
    <t>"ahijado, da",</t>
  </si>
  <si>
    <t>"ahijador, ra",</t>
  </si>
  <si>
    <t>"ahijamiento",</t>
  </si>
  <si>
    <t>"ahijar",</t>
  </si>
  <si>
    <t>"ahijuna",</t>
  </si>
  <si>
    <t>"ahilado, da",</t>
  </si>
  <si>
    <t>"ahilamiento",</t>
  </si>
  <si>
    <t>"ahilar",</t>
  </si>
  <si>
    <t>"ahílo",</t>
  </si>
  <si>
    <t>"ahína",</t>
  </si>
  <si>
    <t>"ahincadamente",</t>
  </si>
  <si>
    <t>"ahincado, da",</t>
  </si>
  <si>
    <t>"ahincamiento",</t>
  </si>
  <si>
    <t>"ahincanza",</t>
  </si>
  <si>
    <t>"ahincar",</t>
  </si>
  <si>
    <t>"ahínco",</t>
  </si>
  <si>
    <t>"ahinojar",</t>
  </si>
  <si>
    <t>"ahirmar",</t>
  </si>
  <si>
    <t>"ahistoricidad",</t>
  </si>
  <si>
    <t>"ahistoricismo",</t>
  </si>
  <si>
    <t>"ahistórico, ca",</t>
  </si>
  <si>
    <t>"ahitamiento",</t>
  </si>
  <si>
    <t>"ahitar1",</t>
  </si>
  <si>
    <t>"ahitar2",</t>
  </si>
  <si>
    <t>"ahitera",</t>
  </si>
  <si>
    <t>"ahíto, ta",</t>
  </si>
  <si>
    <t>"ahó",</t>
  </si>
  <si>
    <t>"ahobachonado, da",</t>
  </si>
  <si>
    <t>"ahocicar",</t>
  </si>
  <si>
    <t>"ahocinarse",</t>
  </si>
  <si>
    <t>"ahogadero, ra",</t>
  </si>
  <si>
    <t>"ahogadilla",</t>
  </si>
  <si>
    <t>"ahogadizo, za",</t>
  </si>
  <si>
    <t>"ahogado1, da",</t>
  </si>
  <si>
    <t>"ahogado2",</t>
  </si>
  <si>
    <t>"ahogador, ra",</t>
  </si>
  <si>
    <t>"ahogamiento",</t>
  </si>
  <si>
    <t>"ahogante",</t>
  </si>
  <si>
    <t>"ahogar1",</t>
  </si>
  <si>
    <t>"ahogar2",</t>
  </si>
  <si>
    <t>"ahogo",</t>
  </si>
  <si>
    <t>"ahoguío",</t>
  </si>
  <si>
    <t>"ahombrado, da",</t>
  </si>
  <si>
    <t>"ahondador, ra",</t>
  </si>
  <si>
    <t>"ahondamiento",</t>
  </si>
  <si>
    <t>"ahondar",</t>
  </si>
  <si>
    <t>"ahonde",</t>
  </si>
  <si>
    <t>"ahora",</t>
  </si>
  <si>
    <t>"ahoracadura",</t>
  </si>
  <si>
    <t>"ahorcable",</t>
  </si>
  <si>
    <t>"ahorcadizo, za",</t>
  </si>
  <si>
    <t>"ahorcado, da",</t>
  </si>
  <si>
    <t>"ahorcadora",</t>
  </si>
  <si>
    <t>"ahorcador, ra",</t>
  </si>
  <si>
    <t>"ahorcajarse",</t>
  </si>
  <si>
    <t>"ahorcar",</t>
  </si>
  <si>
    <t>"ahormar",</t>
  </si>
  <si>
    <t>"ahornagamiento",</t>
  </si>
  <si>
    <t>"ahornagarse",</t>
  </si>
  <si>
    <t>"ahornar",</t>
  </si>
  <si>
    <t>"ahorquillado, da",</t>
  </si>
  <si>
    <t>"ahorquillar",</t>
  </si>
  <si>
    <t>"ahorradamente",</t>
  </si>
  <si>
    <t>"ahorrado, da",</t>
  </si>
  <si>
    <t>"ahorrador, ra",</t>
  </si>
  <si>
    <t>"ahorramiento",</t>
  </si>
  <si>
    <t>"ahorrante",</t>
  </si>
  <si>
    <t>"ahorrar",</t>
  </si>
  <si>
    <t>"ahorrativo, va",</t>
  </si>
  <si>
    <t>"ahorría",</t>
  </si>
  <si>
    <t>"ahorrista",</t>
  </si>
  <si>
    <t>"ahorro",</t>
  </si>
  <si>
    <t>"ahorroso, sa",</t>
  </si>
  <si>
    <t>"ahotado, da",</t>
  </si>
  <si>
    <t>"ahotar",</t>
  </si>
  <si>
    <t>"ahotas",</t>
  </si>
  <si>
    <t>"ahoyadura",</t>
  </si>
  <si>
    <t>"ahoyar",</t>
  </si>
  <si>
    <t>"ahuachapaneco, ca",</t>
  </si>
  <si>
    <t>"ahuatarse",</t>
  </si>
  <si>
    <t>"ahuate",</t>
  </si>
  <si>
    <t>"ahuautle",</t>
  </si>
  <si>
    <t>"ahuchador, ra",</t>
  </si>
  <si>
    <t>"ahuchar1",</t>
  </si>
  <si>
    <t>"ahuchar2",</t>
  </si>
  <si>
    <t>"ahuciar",</t>
  </si>
  <si>
    <t>"ahuecado, da",</t>
  </si>
  <si>
    <t>"ahuecador, ra",</t>
  </si>
  <si>
    <t>"ahuecamiento",</t>
  </si>
  <si>
    <t>"ahuecar",</t>
  </si>
  <si>
    <t>"ahuehué",</t>
  </si>
  <si>
    <t>"ahuehuete",</t>
  </si>
  <si>
    <t>"ahuejote",</t>
  </si>
  <si>
    <t>"ahuesado, da",</t>
  </si>
  <si>
    <t>"ahuesarse",</t>
  </si>
  <si>
    <t>"ahuevada",</t>
  </si>
  <si>
    <t>"ahuevado, da",</t>
  </si>
  <si>
    <t>"ahuevar",</t>
  </si>
  <si>
    <t>"ahuevazón",</t>
  </si>
  <si>
    <t>"ahuevonar",</t>
  </si>
  <si>
    <t>"ahuevonearse",</t>
  </si>
  <si>
    <t>"ahuizotada",</t>
  </si>
  <si>
    <t>"ahuizotar",</t>
  </si>
  <si>
    <t>"ahuizote",</t>
  </si>
  <si>
    <t>"ahumada",</t>
  </si>
  <si>
    <t>"ahumado, da",</t>
  </si>
  <si>
    <t>"ahumar",</t>
  </si>
  <si>
    <t>"ahupuerro",</t>
  </si>
  <si>
    <t>"ahurragado, da",</t>
  </si>
  <si>
    <t>"ahusar",</t>
  </si>
  <si>
    <t>"ahutado, da",</t>
  </si>
  <si>
    <t>"ahuyama",</t>
  </si>
  <si>
    <t>"ahuyentador, ra",</t>
  </si>
  <si>
    <t>"ahuyentar",</t>
  </si>
  <si>
    <t>"-aico, ca",</t>
  </si>
  <si>
    <t>"aijada",</t>
  </si>
  <si>
    <t>"aikido",</t>
  </si>
  <si>
    <t>"ailanto",</t>
  </si>
  <si>
    <t>"aíllo",</t>
  </si>
  <si>
    <t>"aillu",</t>
  </si>
  <si>
    <t>"aimara",</t>
  </si>
  <si>
    <t>"aimarista",</t>
  </si>
  <si>
    <t>"aína",</t>
  </si>
  <si>
    <t>"aínas",</t>
  </si>
  <si>
    <t>"aindamáis",</t>
  </si>
  <si>
    <t>"aindiado, da",</t>
  </si>
  <si>
    <t>"aindiar",</t>
  </si>
  <si>
    <t>"aiquileño, ña",</t>
  </si>
  <si>
    <t>"airadamente",</t>
  </si>
  <si>
    <t>"airado, da",</t>
  </si>
  <si>
    <t>"airamiento",</t>
  </si>
  <si>
    <t>"airampo",</t>
  </si>
  <si>
    <t>"airar",</t>
  </si>
  <si>
    <t>"airbag",</t>
  </si>
  <si>
    <t>"aire1",</t>
  </si>
  <si>
    <t>"aire2",</t>
  </si>
  <si>
    <t>"aireación",</t>
  </si>
  <si>
    <t>"aireamiento",</t>
  </si>
  <si>
    <t>"airear",</t>
  </si>
  <si>
    <t>"aireo",</t>
  </si>
  <si>
    <t>"Airón",</t>
  </si>
  <si>
    <t>"airón1",</t>
  </si>
  <si>
    <t>"aironazo",</t>
  </si>
  <si>
    <t>"airosamente",</t>
  </si>
  <si>
    <t>"airosidad",</t>
  </si>
  <si>
    <t>"airoso, sa",</t>
  </si>
  <si>
    <t>"aisa",</t>
  </si>
  <si>
    <t>"aisenino, na",</t>
  </si>
  <si>
    <t>"aislable",</t>
  </si>
  <si>
    <t>"aislacionismo",</t>
  </si>
  <si>
    <t>"aislacionista",</t>
  </si>
  <si>
    <t>"aisladamente",</t>
  </si>
  <si>
    <t>"aislado, da",</t>
  </si>
  <si>
    <t>"aislador, ra",</t>
  </si>
  <si>
    <t>"aislamiento",</t>
  </si>
  <si>
    <t>"aislante",</t>
  </si>
  <si>
    <t>"aislar",</t>
  </si>
  <si>
    <t>"aizcolari",</t>
  </si>
  <si>
    <t>"aizoáceo, a",</t>
  </si>
  <si>
    <t>"aj",</t>
  </si>
  <si>
    <t>"aja",</t>
  </si>
  <si>
    <t>"ajá",</t>
  </si>
  <si>
    <t>"ajabeba",</t>
  </si>
  <si>
    <t>"ajada1",</t>
  </si>
  <si>
    <t>"ajada2",</t>
  </si>
  <si>
    <t>"ajadura",</t>
  </si>
  <si>
    <t>"ajajá",</t>
  </si>
  <si>
    <t>"ajajay",</t>
  </si>
  <si>
    <t>"ajambado, da",</t>
  </si>
  <si>
    <t>"ajamiento",</t>
  </si>
  <si>
    <t>"ajamonado, da",</t>
  </si>
  <si>
    <t>"ajamonarse",</t>
  </si>
  <si>
    <t>"ajaqueca",</t>
  </si>
  <si>
    <t>"ajaquecarse",</t>
  </si>
  <si>
    <t>"ajaquefa",</t>
  </si>
  <si>
    <t>"ajar1",</t>
  </si>
  <si>
    <t>"ajar2",</t>
  </si>
  <si>
    <t>"ajaraca",</t>
  </si>
  <si>
    <t>"ajaracado",</t>
  </si>
  <si>
    <t>"ajarafe",</t>
  </si>
  <si>
    <t>"ajardinado",</t>
  </si>
  <si>
    <t>"ajardinar",</t>
  </si>
  <si>
    <t>"ajaspajas",</t>
  </si>
  <si>
    <t>"aje1",</t>
  </si>
  <si>
    <t>"aje2",</t>
  </si>
  <si>
    <t>"aje3",</t>
  </si>
  <si>
    <t>"ajea",</t>
  </si>
  <si>
    <t>"ajear1",</t>
  </si>
  <si>
    <t>"ajear2",</t>
  </si>
  <si>
    <t>"ajebe",</t>
  </si>
  <si>
    <t>"ajedrea",</t>
  </si>
  <si>
    <t>"ajedrecista",</t>
  </si>
  <si>
    <t>"ajedrecístico, ca",</t>
  </si>
  <si>
    <t>"ajedrez",</t>
  </si>
  <si>
    <t>"ajedrezado, da",</t>
  </si>
  <si>
    <t>"ajenabe",</t>
  </si>
  <si>
    <t>"ajenable",</t>
  </si>
  <si>
    <t>"ajenabo",</t>
  </si>
  <si>
    <t>"ajenación",</t>
  </si>
  <si>
    <t>"ajenador, ra",</t>
  </si>
  <si>
    <t>"ajenamiento",</t>
  </si>
  <si>
    <t>"ajenar",</t>
  </si>
  <si>
    <t>"ajengibre",</t>
  </si>
  <si>
    <t>"ajenidad",</t>
  </si>
  <si>
    <t>"ajenjo",</t>
  </si>
  <si>
    <t>"ajeno, na",</t>
  </si>
  <si>
    <t>"ajenuz",</t>
  </si>
  <si>
    <t>"ajeo",</t>
  </si>
  <si>
    <t>"ajerezado, da",</t>
  </si>
  <si>
    <t>"ajero, ra",</t>
  </si>
  <si>
    <t>"ajete",</t>
  </si>
  <si>
    <t>"ajetreado, da",</t>
  </si>
  <si>
    <t>"ajetrear",</t>
  </si>
  <si>
    <t>"ajetreo",</t>
  </si>
  <si>
    <t>"ají",</t>
  </si>
  <si>
    <t>"ajiaceite",</t>
  </si>
  <si>
    <t>"ajiaco",</t>
  </si>
  <si>
    <t>"ajicero",</t>
  </si>
  <si>
    <t>"ajicola",</t>
  </si>
  <si>
    <t>"ajicomino",</t>
  </si>
  <si>
    <t>"ajicuervo",</t>
  </si>
  <si>
    <t>"ajigolón",</t>
  </si>
  <si>
    <t>"ajilimoje",</t>
  </si>
  <si>
    <t>"ajilimójili",</t>
  </si>
  <si>
    <t>"ajillo",</t>
  </si>
  <si>
    <t>"ajimez",</t>
  </si>
  <si>
    <t>"ajimezado, da",</t>
  </si>
  <si>
    <t>"ajinomoto",</t>
  </si>
  <si>
    <t>"ajipa",</t>
  </si>
  <si>
    <t>"ajironar",</t>
  </si>
  <si>
    <t>"ajizal",</t>
  </si>
  <si>
    <t>"ajizar",</t>
  </si>
  <si>
    <t>"ajo1",</t>
  </si>
  <si>
    <t>"ajo2",</t>
  </si>
  <si>
    <t>"ajo3",</t>
  </si>
  <si>
    <t>"ajoaceite",</t>
  </si>
  <si>
    <t>"ajoarriero",</t>
  </si>
  <si>
    <t>"ajobar",</t>
  </si>
  <si>
    <t>"ajobero, ra",</t>
  </si>
  <si>
    <t>"ajobilla",</t>
  </si>
  <si>
    <t>"ajoblanco",</t>
  </si>
  <si>
    <t>"ajobo",</t>
  </si>
  <si>
    <t>"ajochar",</t>
  </si>
  <si>
    <t>"ajofaina",</t>
  </si>
  <si>
    <t>"-ajo, ja",</t>
  </si>
  <si>
    <t>"ajolín",</t>
  </si>
  <si>
    <t>"ajolio",</t>
  </si>
  <si>
    <t>"ajolotado, da",</t>
  </si>
  <si>
    <t>"ajolote",</t>
  </si>
  <si>
    <t>"ajomate",</t>
  </si>
  <si>
    <t>"ajonje",</t>
  </si>
  <si>
    <t>"ajonjera",</t>
  </si>
  <si>
    <t>"ajonjero",</t>
  </si>
  <si>
    <t>"ajonjo",</t>
  </si>
  <si>
    <t>"ajonjolí",</t>
  </si>
  <si>
    <t>"ajonuez",</t>
  </si>
  <si>
    <t>"ajoqueso",</t>
  </si>
  <si>
    <t>"ajorar",</t>
  </si>
  <si>
    <t>"ajorca",</t>
  </si>
  <si>
    <t>"ajornalar",</t>
  </si>
  <si>
    <t>"ajoro",</t>
  </si>
  <si>
    <t>"ajorrar",</t>
  </si>
  <si>
    <t>"ajorro",</t>
  </si>
  <si>
    <t>"ajotar",</t>
  </si>
  <si>
    <t>"ajote",</t>
  </si>
  <si>
    <t>"ajotrino",</t>
  </si>
  <si>
    <t>"ajuagas",</t>
  </si>
  <si>
    <t>"ajuanetado, da",</t>
  </si>
  <si>
    <t>"ajuar",</t>
  </si>
  <si>
    <t>"ajuarar",</t>
  </si>
  <si>
    <t>"ajudiado, da",</t>
  </si>
  <si>
    <t>"ajuglarado, da",</t>
  </si>
  <si>
    <t>"ajuglarar",</t>
  </si>
  <si>
    <t>"ajuiciado, da",</t>
  </si>
  <si>
    <t>"ajuiciar",</t>
  </si>
  <si>
    <t>"ajumarse",</t>
  </si>
  <si>
    <t>"ajuno, na",</t>
  </si>
  <si>
    <t>"ajuntamiento",</t>
  </si>
  <si>
    <t>"ajuntar",</t>
  </si>
  <si>
    <t>"ajustable",</t>
  </si>
  <si>
    <t>"ajustada",</t>
  </si>
  <si>
    <t>"ajustadamente",</t>
  </si>
  <si>
    <t>"ajustado, da",</t>
  </si>
  <si>
    <t>"ajustador, ra",</t>
  </si>
  <si>
    <t>"ajustamiento",</t>
  </si>
  <si>
    <t>"ajustar",</t>
  </si>
  <si>
    <t>"ajuste",</t>
  </si>
  <si>
    <t>"ajustero, ra",</t>
  </si>
  <si>
    <t>"ajusticiado, da",</t>
  </si>
  <si>
    <t>"ajusticiamiento",</t>
  </si>
  <si>
    <t>"ajusticiar",</t>
  </si>
  <si>
    <t>"ajustón",</t>
  </si>
  <si>
    <t>"akalché",</t>
  </si>
  <si>
    <t>"al",</t>
  </si>
  <si>
    <t>"ál",</t>
  </si>
  <si>
    <t>"ala1",</t>
  </si>
  <si>
    <t>"ala2",</t>
  </si>
  <si>
    <t>"ala3",</t>
  </si>
  <si>
    <t>"alabable",</t>
  </si>
  <si>
    <t>"alabado",</t>
  </si>
  <si>
    <t>"alabador, ra",</t>
  </si>
  <si>
    <t>"alabamiento",</t>
  </si>
  <si>
    <t>"alabancero, ra",</t>
  </si>
  <si>
    <t>"alabancia",</t>
  </si>
  <si>
    <t>"alabancioso, sa",</t>
  </si>
  <si>
    <t>"alabandina",</t>
  </si>
  <si>
    <t>"alabanza",</t>
  </si>
  <si>
    <t>"alabar",</t>
  </si>
  <si>
    <t>"alabarda",</t>
  </si>
  <si>
    <t>"alabardado, da",</t>
  </si>
  <si>
    <t>"alabardazo",</t>
  </si>
  <si>
    <t>"alabardero",</t>
  </si>
  <si>
    <t>"alabastrado, da",</t>
  </si>
  <si>
    <t>"alabastrino, na",</t>
  </si>
  <si>
    <t>"alabastrita",</t>
  </si>
  <si>
    <t>"alabastrites",</t>
  </si>
  <si>
    <t>"alabastro",</t>
  </si>
  <si>
    <t>"álabe",</t>
  </si>
  <si>
    <t>"alabeado, da",</t>
  </si>
  <si>
    <t>"alabear",</t>
  </si>
  <si>
    <t>"alabeo",</t>
  </si>
  <si>
    <t>"alabiado, da",</t>
  </si>
  <si>
    <t>"alabradorado, da",</t>
  </si>
  <si>
    <t>"alacalife",</t>
  </si>
  <si>
    <t>"alacaluf",</t>
  </si>
  <si>
    <t>"alacate",</t>
  </si>
  <si>
    <t>"alacayo",</t>
  </si>
  <si>
    <t>"alacayuela",</t>
  </si>
  <si>
    <t>"alacena",</t>
  </si>
  <si>
    <t>"alacet",</t>
  </si>
  <si>
    <t>"alacha",</t>
  </si>
  <si>
    <t>"alache",</t>
  </si>
  <si>
    <t>"alaciarse",</t>
  </si>
  <si>
    <t>"alacrán",</t>
  </si>
  <si>
    <t>"alacranado, da",</t>
  </si>
  <si>
    <t>"alacrancillo",</t>
  </si>
  <si>
    <t>"alacranera",</t>
  </si>
  <si>
    <t>"alacranero",</t>
  </si>
  <si>
    <t>"alacre",</t>
  </si>
  <si>
    <t>"alacridad",</t>
  </si>
  <si>
    <t>"alada",</t>
  </si>
  <si>
    <t>"aladar",</t>
  </si>
  <si>
    <t>"alade",</t>
  </si>
  <si>
    <t>"aladierna",</t>
  </si>
  <si>
    <t>"aladierno",</t>
  </si>
  <si>
    <t>"alado, da",</t>
  </si>
  <si>
    <t>"aladrada",</t>
  </si>
  <si>
    <t>"aladrar",</t>
  </si>
  <si>
    <t>"aladrero",</t>
  </si>
  <si>
    <t>"aladro",</t>
  </si>
  <si>
    <t>"aladroque",</t>
  </si>
  <si>
    <t>"alafa",</t>
  </si>
  <si>
    <t>"alafia",</t>
  </si>
  <si>
    <t>"álaga",</t>
  </si>
  <si>
    <t>"alagadizo, za",</t>
  </si>
  <si>
    <t>"alagar",</t>
  </si>
  <si>
    <t>"alagartado, da",</t>
  </si>
  <si>
    <t>"alagartarse",</t>
  </si>
  <si>
    <t>"alaguna",</t>
  </si>
  <si>
    <t>"alahílca",</t>
  </si>
  <si>
    <t>"alaizar",</t>
  </si>
  <si>
    <t>"alajor",</t>
  </si>
  <si>
    <t>"alajú",</t>
  </si>
  <si>
    <t>"alajuelense",</t>
  </si>
  <si>
    <t>"alalá1",</t>
  </si>
  <si>
    <t>"alalá2",</t>
  </si>
  <si>
    <t>"alaláu",</t>
  </si>
  <si>
    <t>"alalay",</t>
  </si>
  <si>
    <t>"alalia",</t>
  </si>
  <si>
    <t>"alalimón",</t>
  </si>
  <si>
    <t>"álalo, la",</t>
  </si>
  <si>
    <t>"alama1",</t>
  </si>
  <si>
    <t>"alama2",</t>
  </si>
  <si>
    <t>"alamán, na",</t>
  </si>
  <si>
    <t>"alamar",</t>
  </si>
  <si>
    <t>"alámbar",</t>
  </si>
  <si>
    <t>"alambicado, da",</t>
  </si>
  <si>
    <t>"alambicamiento",</t>
  </si>
  <si>
    <t>"alambicar",</t>
  </si>
  <si>
    <t>"alambique",</t>
  </si>
  <si>
    <t>"alambiquero, ra",</t>
  </si>
  <si>
    <t>"alambor1",</t>
  </si>
  <si>
    <t>"alambor2",</t>
  </si>
  <si>
    <t>"alamborado, da",</t>
  </si>
  <si>
    <t>"alambrada",</t>
  </si>
  <si>
    <t>"alambrado",</t>
  </si>
  <si>
    <t>"alambrador",</t>
  </si>
  <si>
    <t>"alambrar1",</t>
  </si>
  <si>
    <t>"alambrar2",</t>
  </si>
  <si>
    <t>"alambre",</t>
  </si>
  <si>
    <t>"alambrear",</t>
  </si>
  <si>
    <t>"alambrera",</t>
  </si>
  <si>
    <t>"alambrilla",</t>
  </si>
  <si>
    <t>"alambrista",</t>
  </si>
  <si>
    <t>"alameda",</t>
  </si>
  <si>
    <t>"alamín",</t>
  </si>
  <si>
    <t>"alamina",</t>
  </si>
  <si>
    <t>"alamirré",</t>
  </si>
  <si>
    <t>"álamo",</t>
  </si>
  <si>
    <t>"alampar",</t>
  </si>
  <si>
    <t>"alamud",</t>
  </si>
  <si>
    <t>"alán",</t>
  </si>
  <si>
    <t>"alanceador",</t>
  </si>
  <si>
    <t>"alanceamiento",</t>
  </si>
  <si>
    <t>"alancear",</t>
  </si>
  <si>
    <t>"alandrearse",</t>
  </si>
  <si>
    <t>"alangiáceo, a",</t>
  </si>
  <si>
    <t>"alangieo, a",</t>
  </si>
  <si>
    <t>"alano, na",</t>
  </si>
  <si>
    <t>"alantoideo, a",</t>
  </si>
  <si>
    <t>"alantoides",</t>
  </si>
  <si>
    <t>"alantoína",</t>
  </si>
  <si>
    <t>"alanzar",</t>
  </si>
  <si>
    <t>"alaqueca",</t>
  </si>
  <si>
    <t>"alaqueque",</t>
  </si>
  <si>
    <t>"alar",</t>
  </si>
  <si>
    <t>"alárabe",</t>
  </si>
  <si>
    <t>"alaraco, ca",</t>
  </si>
  <si>
    <t>"alarbe",</t>
  </si>
  <si>
    <t>"alarconiano, na",</t>
  </si>
  <si>
    <t>"alarde",</t>
  </si>
  <si>
    <t>"alardear",</t>
  </si>
  <si>
    <t>"alardoso, sa",</t>
  </si>
  <si>
    <t>"alargadera",</t>
  </si>
  <si>
    <t>"alargado, da",</t>
  </si>
  <si>
    <t>"alargador, ra",</t>
  </si>
  <si>
    <t>"alárgama",</t>
  </si>
  <si>
    <t>"alargamiento",</t>
  </si>
  <si>
    <t>"alargar",</t>
  </si>
  <si>
    <t>"alargas",</t>
  </si>
  <si>
    <t>"alargue",</t>
  </si>
  <si>
    <t>"alarguez",</t>
  </si>
  <si>
    <t>"alaria",</t>
  </si>
  <si>
    <t>"alarida",</t>
  </si>
  <si>
    <t>"alaridar",</t>
  </si>
  <si>
    <t>"alarido",</t>
  </si>
  <si>
    <t>"alarifazgo",</t>
  </si>
  <si>
    <t>"alarife",</t>
  </si>
  <si>
    <t>"alarije",</t>
  </si>
  <si>
    <t>"alarma",</t>
  </si>
  <si>
    <t>"alarmador, ra",</t>
  </si>
  <si>
    <t>"alarmante",</t>
  </si>
  <si>
    <t>"alarmar",</t>
  </si>
  <si>
    <t>"alármega",</t>
  </si>
  <si>
    <t>"alarmismo",</t>
  </si>
  <si>
    <t>"alarmista",</t>
  </si>
  <si>
    <t>"alaroz",</t>
  </si>
  <si>
    <t>"alaroza",</t>
  </si>
  <si>
    <t>"alasita",</t>
  </si>
  <si>
    <t>"alaskeño, ña",</t>
  </si>
  <si>
    <t>"alaste",</t>
  </si>
  <si>
    <t>"alastoso, sa",</t>
  </si>
  <si>
    <t>"alastrar",</t>
  </si>
  <si>
    <t>"alatar",</t>
  </si>
  <si>
    <t>"a latere",</t>
  </si>
  <si>
    <t>"alaterno",</t>
  </si>
  <si>
    <t>"alatés",</t>
  </si>
  <si>
    <t>"alatinado, da",</t>
  </si>
  <si>
    <t>"alatón",</t>
  </si>
  <si>
    <t>"alatonero",</t>
  </si>
  <si>
    <t>"alatrón",</t>
  </si>
  <si>
    <t>"alauda",</t>
  </si>
  <si>
    <t>"alauí",</t>
  </si>
  <si>
    <t>"alauita",</t>
  </si>
  <si>
    <t>"alauseño, ña",</t>
  </si>
  <si>
    <t>"alavanco",</t>
  </si>
  <si>
    <t>"alavense",</t>
  </si>
  <si>
    <t>"alavés, sa",</t>
  </si>
  <si>
    <t>"alazano, na",</t>
  </si>
  <si>
    <t>"alazo",</t>
  </si>
  <si>
    <t>"alazor",</t>
  </si>
  <si>
    <t>"alba",</t>
  </si>
  <si>
    <t>"albaca",</t>
  </si>
  <si>
    <t>"albacara1",</t>
  </si>
  <si>
    <t>"albacara2",</t>
  </si>
  <si>
    <t>"albacea",</t>
  </si>
  <si>
    <t>"albaceato",</t>
  </si>
  <si>
    <t>"albaceazgo",</t>
  </si>
  <si>
    <t>"albacetense",</t>
  </si>
  <si>
    <t>"albaceteño, ña",</t>
  </si>
  <si>
    <t>"albacora1",</t>
  </si>
  <si>
    <t>"albacora2",</t>
  </si>
  <si>
    <t>"albacorón",</t>
  </si>
  <si>
    <t>"albada1",</t>
  </si>
  <si>
    <t>"albada2",</t>
  </si>
  <si>
    <t>"albadena",</t>
  </si>
  <si>
    <t>"albahaca",</t>
  </si>
  <si>
    <t>"albahaquero",</t>
  </si>
  <si>
    <t>"albahaquilla",</t>
  </si>
  <si>
    <t>"albahío, a",</t>
  </si>
  <si>
    <t>"albaida",</t>
  </si>
  <si>
    <t>"albalá",</t>
  </si>
  <si>
    <t>"albalaero",</t>
  </si>
  <si>
    <t>"albanado, da",</t>
  </si>
  <si>
    <t>"albanar",</t>
  </si>
  <si>
    <t>"albanecar",</t>
  </si>
  <si>
    <t>"albanega",</t>
  </si>
  <si>
    <t>"albanés, sa",</t>
  </si>
  <si>
    <t>"albano1, na",</t>
  </si>
  <si>
    <t>"albano2, na",</t>
  </si>
  <si>
    <t>"albañal",</t>
  </si>
  <si>
    <t>"albañalero, ra",</t>
  </si>
  <si>
    <t>"albañear",</t>
  </si>
  <si>
    <t>"albañería",</t>
  </si>
  <si>
    <t>"albañí",</t>
  </si>
  <si>
    <t>"albañil",</t>
  </si>
  <si>
    <t>"albañila",</t>
  </si>
  <si>
    <t>"albañilear",</t>
  </si>
  <si>
    <t>"albañilería",</t>
  </si>
  <si>
    <t>"albaquía",</t>
  </si>
  <si>
    <t>"albar",</t>
  </si>
  <si>
    <t>"albarán",</t>
  </si>
  <si>
    <t>"albarazado, da",</t>
  </si>
  <si>
    <t>"albarazo",</t>
  </si>
  <si>
    <t>"albarca",</t>
  </si>
  <si>
    <t>"albarcoque",</t>
  </si>
  <si>
    <t>"albarcoquero",</t>
  </si>
  <si>
    <t>"albarda",</t>
  </si>
  <si>
    <t>"albardado, da",</t>
  </si>
  <si>
    <t>"albardán",</t>
  </si>
  <si>
    <t>"albardanería",</t>
  </si>
  <si>
    <t>"albardanía",</t>
  </si>
  <si>
    <t>"albardar",</t>
  </si>
  <si>
    <t>"albardear",</t>
  </si>
  <si>
    <t>"albardela",</t>
  </si>
  <si>
    <t>"albardera",</t>
  </si>
  <si>
    <t>"albardería",</t>
  </si>
  <si>
    <t>"albardero",</t>
  </si>
  <si>
    <t>"albardilla",</t>
  </si>
  <si>
    <t>"albardín",</t>
  </si>
  <si>
    <t>"albardinar",</t>
  </si>
  <si>
    <t>"albardón",</t>
  </si>
  <si>
    <t>"albardonería",</t>
  </si>
  <si>
    <t>"albardonero",</t>
  </si>
  <si>
    <t>"albarejo",</t>
  </si>
  <si>
    <t>"albarelo",</t>
  </si>
  <si>
    <t>"albaricoque",</t>
  </si>
  <si>
    <t>"albaricoquero",</t>
  </si>
  <si>
    <t>"albarigo",</t>
  </si>
  <si>
    <t>"albarillo",</t>
  </si>
  <si>
    <t>"albarino",</t>
  </si>
  <si>
    <t>"albariño",</t>
  </si>
  <si>
    <t>"albarizo, za",</t>
  </si>
  <si>
    <t>"albarrada1",</t>
  </si>
  <si>
    <t>"albarrada2",</t>
  </si>
  <si>
    <t>"albarrán",</t>
  </si>
  <si>
    <t>"albarrana",</t>
  </si>
  <si>
    <t>"albarráneo, a",</t>
  </si>
  <si>
    <t>"albarranía",</t>
  </si>
  <si>
    <t>"albarraniego, ga",</t>
  </si>
  <si>
    <t>"albarranilla",</t>
  </si>
  <si>
    <t>"albarraz1",</t>
  </si>
  <si>
    <t>"albarraz2",</t>
  </si>
  <si>
    <t>"albarrazado, da",</t>
  </si>
  <si>
    <t>"albarsa",</t>
  </si>
  <si>
    <t>"albatoza",</t>
  </si>
  <si>
    <t>"albatros",</t>
  </si>
  <si>
    <t>"albayaldado, da",</t>
  </si>
  <si>
    <t>"albayalde",</t>
  </si>
  <si>
    <t>"albayano, na",</t>
  </si>
  <si>
    <t>"albazano, na",</t>
  </si>
  <si>
    <t>"albazo",</t>
  </si>
  <si>
    <t>"albear",</t>
  </si>
  <si>
    <t>"albedo",</t>
  </si>
  <si>
    <t>"albedriador, ra",</t>
  </si>
  <si>
    <t>"albedriar",</t>
  </si>
  <si>
    <t>"albedrío",</t>
  </si>
  <si>
    <t>"albéitar",</t>
  </si>
  <si>
    <t>"albeitería",</t>
  </si>
  <si>
    <t>"albeldense",</t>
  </si>
  <si>
    <t>"albellanino",</t>
  </si>
  <si>
    <t>"albellón",</t>
  </si>
  <si>
    <t>"albenda",</t>
  </si>
  <si>
    <t>"albendera",</t>
  </si>
  <si>
    <t>"albengala",</t>
  </si>
  <si>
    <t>"albéntola",</t>
  </si>
  <si>
    <t>"alberca",</t>
  </si>
  <si>
    <t>"albérchiga",</t>
  </si>
  <si>
    <t>"alberchigal",</t>
  </si>
  <si>
    <t>"alberchiguero",</t>
  </si>
  <si>
    <t>"albercoque",</t>
  </si>
  <si>
    <t>"albercoquero",</t>
  </si>
  <si>
    <t>"albergada",</t>
  </si>
  <si>
    <t>"albergador, ra",</t>
  </si>
  <si>
    <t>"albergadura",</t>
  </si>
  <si>
    <t>"albergar",</t>
  </si>
  <si>
    <t>"alberge",</t>
  </si>
  <si>
    <t>"albergero",</t>
  </si>
  <si>
    <t>"albergo",</t>
  </si>
  <si>
    <t>"albergue",</t>
  </si>
  <si>
    <t>"alberguería",</t>
  </si>
  <si>
    <t>"alberguero, ra",</t>
  </si>
  <si>
    <t>"albericoque",</t>
  </si>
  <si>
    <t>"albero, ra",</t>
  </si>
  <si>
    <t>"alberque",</t>
  </si>
  <si>
    <t>"alberquero, ra",</t>
  </si>
  <si>
    <t>"albicante",</t>
  </si>
  <si>
    <t>"albigense",</t>
  </si>
  <si>
    <t>"albihar",</t>
  </si>
  <si>
    <t>"albilla",</t>
  </si>
  <si>
    <t>"albillo",</t>
  </si>
  <si>
    <t>"albín",</t>
  </si>
  <si>
    <t>"albina",</t>
  </si>
  <si>
    <t>"albinismo",</t>
  </si>
  <si>
    <t>"albino, na",</t>
  </si>
  <si>
    <t>"albirchongo, ga",</t>
  </si>
  <si>
    <t>"albita",</t>
  </si>
  <si>
    <t>"albitana",</t>
  </si>
  <si>
    <t>"alboaire",</t>
  </si>
  <si>
    <t>"albo, ba",</t>
  </si>
  <si>
    <t>"albogón",</t>
  </si>
  <si>
    <t>"albogue",</t>
  </si>
  <si>
    <t>"alboguear",</t>
  </si>
  <si>
    <t>"alboguero, ra",</t>
  </si>
  <si>
    <t>"alboheza",</t>
  </si>
  <si>
    <t>"albohol",</t>
  </si>
  <si>
    <t>"albollón",</t>
  </si>
  <si>
    <t>"albóndiga",</t>
  </si>
  <si>
    <t>"albondiguilla",</t>
  </si>
  <si>
    <t>"alboquerón",</t>
  </si>
  <si>
    <t>"albor",</t>
  </si>
  <si>
    <t>"alborada",</t>
  </si>
  <si>
    <t>"albórbola",</t>
  </si>
  <si>
    <t>"alboreá",</t>
  </si>
  <si>
    <t>"alboreada",</t>
  </si>
  <si>
    <t>"alborear",</t>
  </si>
  <si>
    <t>"alborecer",</t>
  </si>
  <si>
    <t>"alboreo",</t>
  </si>
  <si>
    <t>"alborga",</t>
  </si>
  <si>
    <t>"albornía",</t>
  </si>
  <si>
    <t>"alborno",</t>
  </si>
  <si>
    <t>"albornoz",</t>
  </si>
  <si>
    <t>"alborocera",</t>
  </si>
  <si>
    <t>"alboronía",</t>
  </si>
  <si>
    <t>"alboroque",</t>
  </si>
  <si>
    <t>"alborotadizo, za",</t>
  </si>
  <si>
    <t>"alborotado, da",</t>
  </si>
  <si>
    <t>"alborotador, ra",</t>
  </si>
  <si>
    <t>"alborotapueblos",</t>
  </si>
  <si>
    <t>"alborotar",</t>
  </si>
  <si>
    <t>"alborote",</t>
  </si>
  <si>
    <t>"alborotero, ra",</t>
  </si>
  <si>
    <t>"alborotista",</t>
  </si>
  <si>
    <t>"alboroto",</t>
  </si>
  <si>
    <t>"alborotoso, sa",</t>
  </si>
  <si>
    <t>"alborozadamente",</t>
  </si>
  <si>
    <t>"alborozado, da",</t>
  </si>
  <si>
    <t>"alborozador, ra",</t>
  </si>
  <si>
    <t>"alborozar",</t>
  </si>
  <si>
    <t>"alborozo",</t>
  </si>
  <si>
    <t>"alborto",</t>
  </si>
  <si>
    <t>"alborzo",</t>
  </si>
  <si>
    <t>"albotín",</t>
  </si>
  <si>
    <t>"albricia",</t>
  </si>
  <si>
    <t>"albriciar",</t>
  </si>
  <si>
    <t>"albricias",</t>
  </si>
  <si>
    <t>"albudeca",</t>
  </si>
  <si>
    <t>"albuérbola",</t>
  </si>
  <si>
    <t>"albufera",</t>
  </si>
  <si>
    <t>"albugíneo, a",</t>
  </si>
  <si>
    <t>"albugo",</t>
  </si>
  <si>
    <t>"albuhera",</t>
  </si>
  <si>
    <t>"álbum",</t>
  </si>
  <si>
    <t>"albumen",</t>
  </si>
  <si>
    <t>"albúmina",</t>
  </si>
  <si>
    <t>"albuminado, da",</t>
  </si>
  <si>
    <t>"albuminar",</t>
  </si>
  <si>
    <t>"albuminoide",</t>
  </si>
  <si>
    <t>"albuminoideo, a",</t>
  </si>
  <si>
    <t>"albuminoso",</t>
  </si>
  <si>
    <t>"albuminuria",</t>
  </si>
  <si>
    <t>"albur",</t>
  </si>
  <si>
    <t>"albura",</t>
  </si>
  <si>
    <t>"albureado, da",</t>
  </si>
  <si>
    <t>"albureador, ra",</t>
  </si>
  <si>
    <t>"alburear",</t>
  </si>
  <si>
    <t>"alburente",</t>
  </si>
  <si>
    <t>"alburero, ra",</t>
  </si>
  <si>
    <t>"alburno",</t>
  </si>
  <si>
    <t>"alca",</t>
  </si>
  <si>
    <t>"alcabala",</t>
  </si>
  <si>
    <t>"alcabalatorio, ria",</t>
  </si>
  <si>
    <t>"alcabalero",</t>
  </si>
  <si>
    <t>"alcabor",</t>
  </si>
  <si>
    <t>"alcabota",</t>
  </si>
  <si>
    <t>"alcabtea",</t>
  </si>
  <si>
    <t>"alcabuz",</t>
  </si>
  <si>
    <t>"alcaceña",</t>
  </si>
  <si>
    <t>"alcacer",</t>
  </si>
  <si>
    <t>"alcachofa",</t>
  </si>
  <si>
    <t>"alcachofado, da",</t>
  </si>
  <si>
    <t>"alcachofal",</t>
  </si>
  <si>
    <t>"alcachofar1",</t>
  </si>
  <si>
    <t>"alcachofar2",</t>
  </si>
  <si>
    <t>"alcachofero, ra",</t>
  </si>
  <si>
    <t>"alcací",</t>
  </si>
  <si>
    <t>"alcacil",</t>
  </si>
  <si>
    <t>"alcaduz",</t>
  </si>
  <si>
    <t>"alcaecería",</t>
  </si>
  <si>
    <t>"alcafar",</t>
  </si>
  <si>
    <t>"alcahaz",</t>
  </si>
  <si>
    <t>"alcahazada",</t>
  </si>
  <si>
    <t>"alcahazar",</t>
  </si>
  <si>
    <t>"alcahotar",</t>
  </si>
  <si>
    <t>"alcahotería",</t>
  </si>
  <si>
    <t>"alcahueta",</t>
  </si>
  <si>
    <t>"alcahuetar",</t>
  </si>
  <si>
    <t>"alcahuetazgo",</t>
  </si>
  <si>
    <t>"alcahuetear",</t>
  </si>
  <si>
    <t>"alcahueteo",</t>
  </si>
  <si>
    <t>"alcahuetería",</t>
  </si>
  <si>
    <t>"alcahuete, ta",</t>
  </si>
  <si>
    <t>"alcaicería",</t>
  </si>
  <si>
    <t>"alcaico",</t>
  </si>
  <si>
    <t>"alcaide",</t>
  </si>
  <si>
    <t>"alcaidesa",</t>
  </si>
  <si>
    <t>"alcaidía",</t>
  </si>
  <si>
    <t>"alcaidiado",</t>
  </si>
  <si>
    <t>"alcairía",</t>
  </si>
  <si>
    <t>"Alcalá",</t>
  </si>
  <si>
    <t>"alcaladino, na",</t>
  </si>
  <si>
    <t>"alcalaeño, ña",</t>
  </si>
  <si>
    <t>"alcalaíno, na",</t>
  </si>
  <si>
    <t>"alcalareño, ña",</t>
  </si>
  <si>
    <t>"alcaldable",</t>
  </si>
  <si>
    <t>"alcaldada",</t>
  </si>
  <si>
    <t>"alcalde, desa",</t>
  </si>
  <si>
    <t>"alcaldía",</t>
  </si>
  <si>
    <t>"alcalemia",</t>
  </si>
  <si>
    <t>"álcali",</t>
  </si>
  <si>
    <t>"alcalifa",</t>
  </si>
  <si>
    <t>"alcalifaje",</t>
  </si>
  <si>
    <t>"alcalifar",</t>
  </si>
  <si>
    <t>"alcalinidad",</t>
  </si>
  <si>
    <t>"alcalinización",</t>
  </si>
  <si>
    <t>"alcalinizar",</t>
  </si>
  <si>
    <t>"alcalino, na",</t>
  </si>
  <si>
    <t>"alcalinotérreo, a",</t>
  </si>
  <si>
    <t>"alcalizar",</t>
  </si>
  <si>
    <t>"alcaller",</t>
  </si>
  <si>
    <t>"alcallería",</t>
  </si>
  <si>
    <t>"alcaloide",</t>
  </si>
  <si>
    <t>"alcalosis",</t>
  </si>
  <si>
    <t>"alcamar",</t>
  </si>
  <si>
    <t>"alcamiz",</t>
  </si>
  <si>
    <t>"alcamonías",</t>
  </si>
  <si>
    <t>"alcana",</t>
  </si>
  <si>
    <t>"alcaná",</t>
  </si>
  <si>
    <t>"alcance",</t>
  </si>
  <si>
    <t>"alcancía",</t>
  </si>
  <si>
    <t>"alcanciazo",</t>
  </si>
  <si>
    <t>"alcándara",</t>
  </si>
  <si>
    <t>"alcandía",</t>
  </si>
  <si>
    <t>"alcandial",</t>
  </si>
  <si>
    <t>"alcandora",</t>
  </si>
  <si>
    <t>"alcándora",</t>
  </si>
  <si>
    <t>"alcanería",</t>
  </si>
  <si>
    <t>"alcanfor",</t>
  </si>
  <si>
    <t>"alcanforado, da",</t>
  </si>
  <si>
    <t>"alcanforar",</t>
  </si>
  <si>
    <t>"alcanforero",</t>
  </si>
  <si>
    <t>"alcántara1",</t>
  </si>
  <si>
    <t>"Alcántara2",</t>
  </si>
  <si>
    <t>"alcantarilla",</t>
  </si>
  <si>
    <t>"alcantarillado",</t>
  </si>
  <si>
    <t>"alcantarillar",</t>
  </si>
  <si>
    <t>"alcantarillero",</t>
  </si>
  <si>
    <t>"alcantarino, na",</t>
  </si>
  <si>
    <t>"alcanzable",</t>
  </si>
  <si>
    <t>"alcanzadizo, za",</t>
  </si>
  <si>
    <t>"alcanzado, da",</t>
  </si>
  <si>
    <t>"alcanzador, ra",</t>
  </si>
  <si>
    <t>"alcanzadura",</t>
  </si>
  <si>
    <t>"alcanzamiento",</t>
  </si>
  <si>
    <t>"alcanzar",</t>
  </si>
  <si>
    <t>"alcanzativo, va",</t>
  </si>
  <si>
    <t>"alcañizano, na",</t>
  </si>
  <si>
    <t>"alcaparerra",</t>
  </si>
  <si>
    <t>"alcaparra",</t>
  </si>
  <si>
    <t>"alcaparrado, da",</t>
  </si>
  <si>
    <t>"alcaparral",</t>
  </si>
  <si>
    <t>"alcaparro",</t>
  </si>
  <si>
    <t>"alcaparrón",</t>
  </si>
  <si>
    <t>"alcaparrosa",</t>
  </si>
  <si>
    <t>"alcaptonuria",</t>
  </si>
  <si>
    <t>"alcapurria",</t>
  </si>
  <si>
    <t>"alcaraceño, ña",</t>
  </si>
  <si>
    <t>"alcaraván",</t>
  </si>
  <si>
    <t>"alcaravanero",</t>
  </si>
  <si>
    <t>"alcaravea",</t>
  </si>
  <si>
    <t>"alcarceña",</t>
  </si>
  <si>
    <t>"alcarceñal",</t>
  </si>
  <si>
    <t>"alcarchofa",</t>
  </si>
  <si>
    <t>"alcarchofal",</t>
  </si>
  <si>
    <t>"alcarcil",</t>
  </si>
  <si>
    <t>"alcaría",</t>
  </si>
  <si>
    <t>"alcarracero, ra",</t>
  </si>
  <si>
    <t>"alcarreño, ña",</t>
  </si>
  <si>
    <t>"alcarria",</t>
  </si>
  <si>
    <t>"alcartaz",</t>
  </si>
  <si>
    <t>"alcatara",</t>
  </si>
  <si>
    <t>"alcatenes",</t>
  </si>
  <si>
    <t>"alcatifa",</t>
  </si>
  <si>
    <t>"alcatraz1",</t>
  </si>
  <si>
    <t>"alcatraz2",</t>
  </si>
  <si>
    <t>"alcaucí",</t>
  </si>
  <si>
    <t>"alcaucil",</t>
  </si>
  <si>
    <t>"alcaudón",</t>
  </si>
  <si>
    <t>"alcavela",</t>
  </si>
  <si>
    <t>"alcavera",</t>
  </si>
  <si>
    <t>"alcayata",</t>
  </si>
  <si>
    <t>"alcayatar",</t>
  </si>
  <si>
    <t>"alcayota",</t>
  </si>
  <si>
    <t>"alcazaba",</t>
  </si>
  <si>
    <t>"alcázar",</t>
  </si>
  <si>
    <t>"alcazareño, ña",</t>
  </si>
  <si>
    <t>"alcazuz",</t>
  </si>
  <si>
    <t>"alce1",</t>
  </si>
  <si>
    <t>"alcea",</t>
  </si>
  <si>
    <t>"alcedo",</t>
  </si>
  <si>
    <t>"alcedón",</t>
  </si>
  <si>
    <t>"alcíbar",</t>
  </si>
  <si>
    <t>"alcino",</t>
  </si>
  <si>
    <t>"alción",</t>
  </si>
  <si>
    <t>"alcionio",</t>
  </si>
  <si>
    <t>"alcionito",</t>
  </si>
  <si>
    <t>"alcireño, ña",</t>
  </si>
  <si>
    <t>"alcista",</t>
  </si>
  <si>
    <t>"alcitrón",</t>
  </si>
  <si>
    <t>"alcoba",</t>
  </si>
  <si>
    <t>"alcocarra",</t>
  </si>
  <si>
    <t>"alcofol",</t>
  </si>
  <si>
    <t>"alcohela",</t>
  </si>
  <si>
    <t>"alcohol",</t>
  </si>
  <si>
    <t>"alcoholado, da",</t>
  </si>
  <si>
    <t>"alcoholar",</t>
  </si>
  <si>
    <t>"alcoholaturo",</t>
  </si>
  <si>
    <t>"alcoholemia",</t>
  </si>
  <si>
    <t>"alcoholero, ra",</t>
  </si>
  <si>
    <t>"alcohólico, ca",</t>
  </si>
  <si>
    <t>"alcoholimetría",</t>
  </si>
  <si>
    <t>"alcoholímetro",</t>
  </si>
  <si>
    <t>"alcoholismo",</t>
  </si>
  <si>
    <t>"alcoholización",</t>
  </si>
  <si>
    <t>"alcoholizado, da",</t>
  </si>
  <si>
    <t>"alcoholizarse",</t>
  </si>
  <si>
    <t>"alcohometría",</t>
  </si>
  <si>
    <t>"alcohómetro",</t>
  </si>
  <si>
    <t>"alcojolado",</t>
  </si>
  <si>
    <t>"alcolla",</t>
  </si>
  <si>
    <t>"alcomenías",</t>
  </si>
  <si>
    <t>"alconcilla",</t>
  </si>
  <si>
    <t>"alcor",</t>
  </si>
  <si>
    <t>"Alcorán",</t>
  </si>
  <si>
    <t>"alcoránico, ca",</t>
  </si>
  <si>
    <t>"alcoranista",</t>
  </si>
  <si>
    <t>"alcorce",</t>
  </si>
  <si>
    <t>"alcorcí",</t>
  </si>
  <si>
    <t>"alcornocal",</t>
  </si>
  <si>
    <t>"alcornoque",</t>
  </si>
  <si>
    <t>"alcornoqueño, ña",</t>
  </si>
  <si>
    <t>"alcorque",</t>
  </si>
  <si>
    <t>"alcorza",</t>
  </si>
  <si>
    <t>"alcorzado, da",</t>
  </si>
  <si>
    <t>"alcorzar1",</t>
  </si>
  <si>
    <t>"alcorzar2",</t>
  </si>
  <si>
    <t>"alcotán",</t>
  </si>
  <si>
    <t>"alcotana",</t>
  </si>
  <si>
    <t>"alcoyano, na",</t>
  </si>
  <si>
    <t>"alcrebite",</t>
  </si>
  <si>
    <t>"alcribís",</t>
  </si>
  <si>
    <t>"alcubilla",</t>
  </si>
  <si>
    <t>"alcucero, ra",</t>
  </si>
  <si>
    <t>"alcuña",</t>
  </si>
  <si>
    <t>"alcuño",</t>
  </si>
  <si>
    <t>"alcurnia",</t>
  </si>
  <si>
    <t>"alcurniado, da",</t>
  </si>
  <si>
    <t>"alcuza",</t>
  </si>
  <si>
    <t>"alcuzada",</t>
  </si>
  <si>
    <t>"alcuzcucero",</t>
  </si>
  <si>
    <t>"alcuzcuz",</t>
  </si>
  <si>
    <t>"alcuzcuzu",</t>
  </si>
  <si>
    <t>"aldaba",</t>
  </si>
  <si>
    <t>"aldabada",</t>
  </si>
  <si>
    <t>"aldabazo",</t>
  </si>
  <si>
    <t>"aldabear",</t>
  </si>
  <si>
    <t>"aldabeo",</t>
  </si>
  <si>
    <t>"aldabía",</t>
  </si>
  <si>
    <t>"aldabilla",</t>
  </si>
  <si>
    <t>"aldabón",</t>
  </si>
  <si>
    <t>"aldabonazo",</t>
  </si>
  <si>
    <t>"aldea",</t>
  </si>
  <si>
    <t>"aldeanería",</t>
  </si>
  <si>
    <t>"aldeaniego, ga",</t>
  </si>
  <si>
    <t>"aldeanismo",</t>
  </si>
  <si>
    <t>"aldeano, na",</t>
  </si>
  <si>
    <t>"aldehídico, ca",</t>
  </si>
  <si>
    <t>"aldehído",</t>
  </si>
  <si>
    <t>"aldeón",</t>
  </si>
  <si>
    <t>"alderredor",</t>
  </si>
  <si>
    <t>"aldino, na",</t>
  </si>
  <si>
    <t>"aldiza",</t>
  </si>
  <si>
    <t>"aldohexosa",</t>
  </si>
  <si>
    <t>"aldopentosa",</t>
  </si>
  <si>
    <t>"aldorta",</t>
  </si>
  <si>
    <t>"aldosterona",</t>
  </si>
  <si>
    <t>"aldúcar",</t>
  </si>
  <si>
    <t>"ale",</t>
  </si>
  <si>
    <t>"alea",</t>
  </si>
  <si>
    <t>"aleación",</t>
  </si>
  <si>
    <t>"alea iacta est",</t>
  </si>
  <si>
    <t>"alear1",</t>
  </si>
  <si>
    <t>"alear2",</t>
  </si>
  <si>
    <t>"aleas",</t>
  </si>
  <si>
    <t>"aleatoriamente",</t>
  </si>
  <si>
    <t>"aleatoriedad",</t>
  </si>
  <si>
    <t>"aleatorio, ria",</t>
  </si>
  <si>
    <t>"aleatorización",</t>
  </si>
  <si>
    <t>"aleatorizar",</t>
  </si>
  <si>
    <t>"alebrarse",</t>
  </si>
  <si>
    <t>"alebrastarse",</t>
  </si>
  <si>
    <t>"alebrestado, da",</t>
  </si>
  <si>
    <t>"alebretarse",</t>
  </si>
  <si>
    <t>"alebrije",</t>
  </si>
  <si>
    <t>"alebronarse",</t>
  </si>
  <si>
    <t>"aleccionador, ra",</t>
  </si>
  <si>
    <t>"aleccionamiento",</t>
  </si>
  <si>
    <t>"aleccionar",</t>
  </si>
  <si>
    <t>"alece",</t>
  </si>
  <si>
    <t>"aleche",</t>
  </si>
  <si>
    <t>"alechigar",</t>
  </si>
  <si>
    <t>"alechugado",</t>
  </si>
  <si>
    <t>"alecrín",</t>
  </si>
  <si>
    <t>"alectomancia",</t>
  </si>
  <si>
    <t>"alectoria",</t>
  </si>
  <si>
    <t>"aleda",</t>
  </si>
  <si>
    <t>"aledaño, ña",</t>
  </si>
  <si>
    <t>"álef",</t>
  </si>
  <si>
    <t>"alefangina",</t>
  </si>
  <si>
    <t>"alefato",</t>
  </si>
  <si>
    <t>"alefriz",</t>
  </si>
  <si>
    <t>"alegable",</t>
  </si>
  <si>
    <t>"alegación ",</t>
  </si>
  <si>
    <t>"alegador, ra",</t>
  </si>
  <si>
    <t>"alegal",</t>
  </si>
  <si>
    <t>"alegalidad",</t>
  </si>
  <si>
    <t>"alegamar",</t>
  </si>
  <si>
    <t>"aleganarse",</t>
  </si>
  <si>
    <t>"alegante",</t>
  </si>
  <si>
    <t>"alegar",</t>
  </si>
  <si>
    <t>"alegato",</t>
  </si>
  <si>
    <t>"alegatorio, ria",</t>
  </si>
  <si>
    <t>"alegón, na",</t>
  </si>
  <si>
    <t>"alegoría",</t>
  </si>
  <si>
    <t>"alegóricamente",</t>
  </si>
  <si>
    <t>"alegórico, ca",</t>
  </si>
  <si>
    <t>"alegorismo",</t>
  </si>
  <si>
    <t>"alegorización",</t>
  </si>
  <si>
    <t>"alegorizar",</t>
  </si>
  <si>
    <t>"alegra",</t>
  </si>
  <si>
    <t>"alegrador, ra",</t>
  </si>
  <si>
    <t>"alegradura",</t>
  </si>
  <si>
    <t>"alegranza",</t>
  </si>
  <si>
    <t>"alegrar1",</t>
  </si>
  <si>
    <t>"alegrar2",</t>
  </si>
  <si>
    <t>"alegre",</t>
  </si>
  <si>
    <t>"alegremente",</t>
  </si>
  <si>
    <t>"alegrón",</t>
  </si>
  <si>
    <t>"alegroso, sa",</t>
  </si>
  <si>
    <t>"aleja",</t>
  </si>
  <si>
    <t>"alejado, da",</t>
  </si>
  <si>
    <t>"alejamiento",</t>
  </si>
  <si>
    <t>"Alejandría",</t>
  </si>
  <si>
    <t>"alejandrinismo",</t>
  </si>
  <si>
    <t>"alejandrino1, na",</t>
  </si>
  <si>
    <t>"alejandrino2, na",</t>
  </si>
  <si>
    <t>"alejandrita",</t>
  </si>
  <si>
    <t>"alejar",</t>
  </si>
  <si>
    <t>"alejija",</t>
  </si>
  <si>
    <t>"alejur",</t>
  </si>
  <si>
    <t>"alelado, da",</t>
  </si>
  <si>
    <t>"alelamiento",</t>
  </si>
  <si>
    <t>"alelar",</t>
  </si>
  <si>
    <t>"alelí",</t>
  </si>
  <si>
    <t>"alélico",</t>
  </si>
  <si>
    <t>"alelo",</t>
  </si>
  <si>
    <t>"alelomórfico, ca",</t>
  </si>
  <si>
    <t>"alelomorfo, fa",</t>
  </si>
  <si>
    <t>"aleluya",</t>
  </si>
  <si>
    <t>"alema",</t>
  </si>
  <si>
    <t>"alemanda",</t>
  </si>
  <si>
    <t>"alemanesco, ca",</t>
  </si>
  <si>
    <t>"alemanés, sa",</t>
  </si>
  <si>
    <t>"alemánico, ca",</t>
  </si>
  <si>
    <t>"alemanisco, ca",</t>
  </si>
  <si>
    <t>"alemán, na",</t>
  </si>
  <si>
    <t>"alenguamiento",</t>
  </si>
  <si>
    <t>"alenguar",</t>
  </si>
  <si>
    <t>"alentada",</t>
  </si>
  <si>
    <t>"alentadamente",</t>
  </si>
  <si>
    <t>"alentado, da",</t>
  </si>
  <si>
    <t>"alentador, ra",</t>
  </si>
  <si>
    <t>"alentar",</t>
  </si>
  <si>
    <t>"alentoso, sa",</t>
  </si>
  <si>
    <t>"aleonado, da",</t>
  </si>
  <si>
    <t>"aleonar",</t>
  </si>
  <si>
    <t>"alepato",</t>
  </si>
  <si>
    <t>"alepín",</t>
  </si>
  <si>
    <t>"alerce",</t>
  </si>
  <si>
    <t>"alergénico, ca",</t>
  </si>
  <si>
    <t>"alérgeno, na",</t>
  </si>
  <si>
    <t>"alergia",</t>
  </si>
  <si>
    <t>"alérgico, ca",</t>
  </si>
  <si>
    <t>"alergista",</t>
  </si>
  <si>
    <t>"alergizante",</t>
  </si>
  <si>
    <t>"alergología",</t>
  </si>
  <si>
    <t>"alergológico, ca",</t>
  </si>
  <si>
    <t>"alergólogo, ga",</t>
  </si>
  <si>
    <t>"alero1",</t>
  </si>
  <si>
    <t>"alero2",</t>
  </si>
  <si>
    <t>"alerón",</t>
  </si>
  <si>
    <t>"alerta",</t>
  </si>
  <si>
    <t>"alertado, da",</t>
  </si>
  <si>
    <t>"alertador, ra",</t>
  </si>
  <si>
    <t>"alertamente",</t>
  </si>
  <si>
    <t>"alertar",</t>
  </si>
  <si>
    <t>"alertear",</t>
  </si>
  <si>
    <t>"alerto, ta",</t>
  </si>
  <si>
    <t>"alerzal",</t>
  </si>
  <si>
    <t>"alesna",</t>
  </si>
  <si>
    <t>"alesnado, da",</t>
  </si>
  <si>
    <t>"aleta",</t>
  </si>
  <si>
    <t>"aletargador, ra",</t>
  </si>
  <si>
    <t>"aletargamiento",</t>
  </si>
  <si>
    <t>"aletargar",</t>
  </si>
  <si>
    <t>"aletazo",</t>
  </si>
  <si>
    <t>"aletear",</t>
  </si>
  <si>
    <t>"aleteo",</t>
  </si>
  <si>
    <t>"aleto",</t>
  </si>
  <si>
    <t>"aletría",</t>
  </si>
  <si>
    <t>"aleudar",</t>
  </si>
  <si>
    <t>"aleutiano, na",</t>
  </si>
  <si>
    <t>"alevantadizo, za",</t>
  </si>
  <si>
    <t>"alevantar",</t>
  </si>
  <si>
    <t>"aleve",</t>
  </si>
  <si>
    <t>"aleviar",</t>
  </si>
  <si>
    <t>"alevilla",</t>
  </si>
  <si>
    <t>"alevín",</t>
  </si>
  <si>
    <t>"alevino",</t>
  </si>
  <si>
    <t>"alevosa",</t>
  </si>
  <si>
    <t>"alevosamente",</t>
  </si>
  <si>
    <t>"alevosía",</t>
  </si>
  <si>
    <t>"alevoso, sa",</t>
  </si>
  <si>
    <t>"alexia",</t>
  </si>
  <si>
    <t>"alexifármaco, ca",</t>
  </si>
  <si>
    <t>"aleya",</t>
  </si>
  <si>
    <t>"alezna",</t>
  </si>
  <si>
    <t>"aleznado, da",</t>
  </si>
  <si>
    <t>"aleznar",</t>
  </si>
  <si>
    <t>"alezo",</t>
  </si>
  <si>
    <t>"alfa",</t>
  </si>
  <si>
    <t>"alfaba",</t>
  </si>
  <si>
    <t>"alfábega",</t>
  </si>
  <si>
    <t>"alfabetear",</t>
  </si>
  <si>
    <t>"alfabéticamente",</t>
  </si>
  <si>
    <t>"alfabético, ca",</t>
  </si>
  <si>
    <t>"alfabetismo",</t>
  </si>
  <si>
    <t>"alfabetizable",</t>
  </si>
  <si>
    <t>"alfabetización",</t>
  </si>
  <si>
    <t>"alfabetizado, da",</t>
  </si>
  <si>
    <t>"alfabetizador, ra",</t>
  </si>
  <si>
    <t>"alfabetizando, da",</t>
  </si>
  <si>
    <t>"alfabetizar",</t>
  </si>
  <si>
    <t>"alfabeto1",</t>
  </si>
  <si>
    <t>"alfabeto2, ta",</t>
  </si>
  <si>
    <t>"alfadía",</t>
  </si>
  <si>
    <t>"alfaguara",</t>
  </si>
  <si>
    <t>"alfahar",</t>
  </si>
  <si>
    <t>"alfaharería",</t>
  </si>
  <si>
    <t>"alfaharero",</t>
  </si>
  <si>
    <t>"alfaida",</t>
  </si>
  <si>
    <t>"alfaja",</t>
  </si>
  <si>
    <t>"alfajeme",</t>
  </si>
  <si>
    <t>"alfajía",</t>
  </si>
  <si>
    <t>"alfajor",</t>
  </si>
  <si>
    <t>"alfalfa",</t>
  </si>
  <si>
    <t>"alfalfal",</t>
  </si>
  <si>
    <t>"alfalfar1",</t>
  </si>
  <si>
    <t>"alfalfar2",</t>
  </si>
  <si>
    <t>"alfalfe",</t>
  </si>
  <si>
    <t>"alfalfez",</t>
  </si>
  <si>
    <t>"alfama",</t>
  </si>
  <si>
    <t>"alfamar",</t>
  </si>
  <si>
    <t>"alfamarada",</t>
  </si>
  <si>
    <t>"alfana",</t>
  </si>
  <si>
    <t>"alfandoque",</t>
  </si>
  <si>
    <t>"alfaneque1",</t>
  </si>
  <si>
    <t>"alfaneque2",</t>
  </si>
  <si>
    <t>"alfanjado, da",</t>
  </si>
  <si>
    <t>"alfanjazo",</t>
  </si>
  <si>
    <t>"alfanje",</t>
  </si>
  <si>
    <t>"alfaque",</t>
  </si>
  <si>
    <t>"alfaqueque",</t>
  </si>
  <si>
    <t>"alfaquí",</t>
  </si>
  <si>
    <t>"alfaquín",</t>
  </si>
  <si>
    <t>"alfar1",</t>
  </si>
  <si>
    <t>"alfar2",</t>
  </si>
  <si>
    <t>"alfar3",</t>
  </si>
  <si>
    <t>"alfar4",</t>
  </si>
  <si>
    <t>"alfaraz",</t>
  </si>
  <si>
    <t>"alfarda1",</t>
  </si>
  <si>
    <t>"alfarda2",</t>
  </si>
  <si>
    <t>"alfardilla1",</t>
  </si>
  <si>
    <t>"alfardilla2",</t>
  </si>
  <si>
    <t>"alfardón1",</t>
  </si>
  <si>
    <t>"alfardón2",</t>
  </si>
  <si>
    <t>"alfareme",</t>
  </si>
  <si>
    <t>"alfareño,ña",</t>
  </si>
  <si>
    <t>"alfarería",</t>
  </si>
  <si>
    <t>"alfarero, ra",</t>
  </si>
  <si>
    <t>"alfarje",</t>
  </si>
  <si>
    <t>"alfarjía",</t>
  </si>
  <si>
    <t>"alfarma",</t>
  </si>
  <si>
    <t>"alfarnate",</t>
  </si>
  <si>
    <t>"alfarrazador, ra",</t>
  </si>
  <si>
    <t>"alfarrazar",</t>
  </si>
  <si>
    <t>"alfaya",</t>
  </si>
  <si>
    <t>"alfayatería",</t>
  </si>
  <si>
    <t>"alfayate, ta",</t>
  </si>
  <si>
    <t>"alfazaque",</t>
  </si>
  <si>
    <t>"alfeiza",</t>
  </si>
  <si>
    <t>"alfeizar",</t>
  </si>
  <si>
    <t>"alféizar",</t>
  </si>
  <si>
    <t>"alfendoz",</t>
  </si>
  <si>
    <t>"alfeñar",</t>
  </si>
  <si>
    <t>"alfeñicarse",</t>
  </si>
  <si>
    <t>"alfeñique",</t>
  </si>
  <si>
    <t>"alferazgo",</t>
  </si>
  <si>
    <t>"alferecía",</t>
  </si>
  <si>
    <t>"alferecía1",</t>
  </si>
  <si>
    <t>"alférez",</t>
  </si>
  <si>
    <t>"alferraz",</t>
  </si>
  <si>
    <t>"alficoz",</t>
  </si>
  <si>
    <t>"alfifete",</t>
  </si>
  <si>
    <t>"alfil1",</t>
  </si>
  <si>
    <t>"alfil2",</t>
  </si>
  <si>
    <t>"alfilel",</t>
  </si>
  <si>
    <t>"alfiler",</t>
  </si>
  <si>
    <t>"alfilerazo",</t>
  </si>
  <si>
    <t>"alfilerera",</t>
  </si>
  <si>
    <t>"alfileresco, ca",</t>
  </si>
  <si>
    <t>"alfilerillo",</t>
  </si>
  <si>
    <t>"alfiletero",</t>
  </si>
  <si>
    <t>"alfinge",</t>
  </si>
  <si>
    <t>"alfiz",</t>
  </si>
  <si>
    <t>"alfócigo",</t>
  </si>
  <si>
    <t>"alfolí",</t>
  </si>
  <si>
    <t>"alfoliero",</t>
  </si>
  <si>
    <t>"alfolinero",</t>
  </si>
  <si>
    <t>"alfombra1",</t>
  </si>
  <si>
    <t>"alfombra2",</t>
  </si>
  <si>
    <t>"alfombrado",</t>
  </si>
  <si>
    <t>"alfombrar",</t>
  </si>
  <si>
    <t>"alfombrero, ra",</t>
  </si>
  <si>
    <t>"alfombrilla1",</t>
  </si>
  <si>
    <t>"alfombrilla2",</t>
  </si>
  <si>
    <t>"alfombrista",</t>
  </si>
  <si>
    <t>"alfóncigo",</t>
  </si>
  <si>
    <t>"alfóndiga",</t>
  </si>
  <si>
    <t>"alfondoque",</t>
  </si>
  <si>
    <t>"alfonsí",</t>
  </si>
  <si>
    <t>"alfónsigo",</t>
  </si>
  <si>
    <t>"alfonsino, na",</t>
  </si>
  <si>
    <t>"alfonsismo",</t>
  </si>
  <si>
    <t>"alforfón",</t>
  </si>
  <si>
    <t>"alforín",</t>
  </si>
  <si>
    <t>"alforja",</t>
  </si>
  <si>
    <t>"alforjero, ra",</t>
  </si>
  <si>
    <t>"alforjón",</t>
  </si>
  <si>
    <t>"alforre",</t>
  </si>
  <si>
    <t>"alforrochar",</t>
  </si>
  <si>
    <t>"alforrocho",</t>
  </si>
  <si>
    <t>"alforza",</t>
  </si>
  <si>
    <t>"alforzar",</t>
  </si>
  <si>
    <t>"alfóstiga",</t>
  </si>
  <si>
    <t>"alfoz",</t>
  </si>
  <si>
    <t>"alga",</t>
  </si>
  <si>
    <t>"algaba",</t>
  </si>
  <si>
    <t>"algabeño, ña",</t>
  </si>
  <si>
    <t>"algadara",</t>
  </si>
  <si>
    <t>"algaida",</t>
  </si>
  <si>
    <t>"algaido, da",</t>
  </si>
  <si>
    <t>"algalia",</t>
  </si>
  <si>
    <t>"algalia1",</t>
  </si>
  <si>
    <t>"algaliar",</t>
  </si>
  <si>
    <t>"algaliero, ra",</t>
  </si>
  <si>
    <t>"algar1",</t>
  </si>
  <si>
    <t>"algar2",</t>
  </si>
  <si>
    <t>"algara1",</t>
  </si>
  <si>
    <t>"algara2",</t>
  </si>
  <si>
    <t>"algarabía",</t>
  </si>
  <si>
    <t>"algarabía2",</t>
  </si>
  <si>
    <t>"algarabiado, da",</t>
  </si>
  <si>
    <t>"algaracear",</t>
  </si>
  <si>
    <t>"algarada1",</t>
  </si>
  <si>
    <t>"algarada2",</t>
  </si>
  <si>
    <t>"algarazo",</t>
  </si>
  <si>
    <t>"algareador, ra",</t>
  </si>
  <si>
    <t>"algarear",</t>
  </si>
  <si>
    <t>"algarero, ra",</t>
  </si>
  <si>
    <t>"algarivo, va",</t>
  </si>
  <si>
    <t>"algarrada1",</t>
  </si>
  <si>
    <t>"algarrada2",</t>
  </si>
  <si>
    <t>"algarroba",</t>
  </si>
  <si>
    <t>"algarrobal",</t>
  </si>
  <si>
    <t>"algarrobera",</t>
  </si>
  <si>
    <t>"algarrobero",</t>
  </si>
  <si>
    <t>"algarrobilla",</t>
  </si>
  <si>
    <t>"algarrobina",</t>
  </si>
  <si>
    <t>"algarrobo",</t>
  </si>
  <si>
    <t>"algavaro",</t>
  </si>
  <si>
    <t>"algazara",</t>
  </si>
  <si>
    <t>"algazul",</t>
  </si>
  <si>
    <t>"álgebra",</t>
  </si>
  <si>
    <t>"algebraico, ca",</t>
  </si>
  <si>
    <t>"algebrista",</t>
  </si>
  <si>
    <t>"algecireño, ña",</t>
  </si>
  <si>
    <t>"algente",</t>
  </si>
  <si>
    <t>"algidez",</t>
  </si>
  <si>
    <t>"álgido, da",</t>
  </si>
  <si>
    <t>"alglicanizante",</t>
  </si>
  <si>
    <t>"algo",</t>
  </si>
  <si>
    <t>"algodonal",</t>
  </si>
  <si>
    <t>"algodonar",</t>
  </si>
  <si>
    <t>"algodoncillo",</t>
  </si>
  <si>
    <t>"algodonero, ra",</t>
  </si>
  <si>
    <t>"algodonoso, sa",</t>
  </si>
  <si>
    <t>"algol",</t>
  </si>
  <si>
    <t>"algonquino, na",</t>
  </si>
  <si>
    <t>"algorfa",</t>
  </si>
  <si>
    <t>"algorín",</t>
  </si>
  <si>
    <t>"algoritmia",</t>
  </si>
  <si>
    <t>"algorítmico, ca",</t>
  </si>
  <si>
    <t>"algoritmo",</t>
  </si>
  <si>
    <t>"algorto",</t>
  </si>
  <si>
    <t>"algorza",</t>
  </si>
  <si>
    <t>"algoso, sa",</t>
  </si>
  <si>
    <t>"algotro, tra",</t>
  </si>
  <si>
    <t>"alguaciladgo",</t>
  </si>
  <si>
    <t>"alguacilazgo",</t>
  </si>
  <si>
    <t>"alguacilería",</t>
  </si>
  <si>
    <t>"alguacilesco, ca",</t>
  </si>
  <si>
    <t>"alguacilillo, lla",</t>
  </si>
  <si>
    <t>"alguacil, la",</t>
  </si>
  <si>
    <t>"alguaquida",</t>
  </si>
  <si>
    <t>"alguaquidero",</t>
  </si>
  <si>
    <t>"alguarín",</t>
  </si>
  <si>
    <t>"alguarismo",</t>
  </si>
  <si>
    <t>"alguaza",</t>
  </si>
  <si>
    <t>"alguero, ra",</t>
  </si>
  <si>
    <t>"alguese",</t>
  </si>
  <si>
    <t>"alguicida",</t>
  </si>
  <si>
    <t>"alguinio",</t>
  </si>
  <si>
    <t>"algún",</t>
  </si>
  <si>
    <t>"algund",</t>
  </si>
  <si>
    <t>"alguno, na",</t>
  </si>
  <si>
    <t>"alhábega",</t>
  </si>
  <si>
    <t>"alhacena",</t>
  </si>
  <si>
    <t>"alhaite",</t>
  </si>
  <si>
    <t>"alhaja",</t>
  </si>
  <si>
    <t>"alhajar",</t>
  </si>
  <si>
    <t>"alhajera",</t>
  </si>
  <si>
    <t>"alhajero",</t>
  </si>
  <si>
    <t>"alhajita",</t>
  </si>
  <si>
    <t>"alhajito, ta",</t>
  </si>
  <si>
    <t>"alhajú",</t>
  </si>
  <si>
    <t>"alhamar",</t>
  </si>
  <si>
    <t>"alhámega",</t>
  </si>
  <si>
    <t>"alhamel",</t>
  </si>
  <si>
    <t>"alhamí",</t>
  </si>
  <si>
    <t>"alhandal",</t>
  </si>
  <si>
    <t>"alhanía",</t>
  </si>
  <si>
    <t>"alhanquín",</t>
  </si>
  <si>
    <t>"alharaca",</t>
  </si>
  <si>
    <t>"alharaquear",</t>
  </si>
  <si>
    <t>"alharaquero, ra",</t>
  </si>
  <si>
    <t>"alharaquiento, ta",</t>
  </si>
  <si>
    <t>"alhareme",</t>
  </si>
  <si>
    <t>"alhárgama",</t>
  </si>
  <si>
    <t>"alharma",</t>
  </si>
  <si>
    <t>"alhavara",</t>
  </si>
  <si>
    <t>"alhelí",</t>
  </si>
  <si>
    <t>"alheña",</t>
  </si>
  <si>
    <t>"alheñar",</t>
  </si>
  <si>
    <t>"alhidada",</t>
  </si>
  <si>
    <t>"alhócigo",</t>
  </si>
  <si>
    <t>"alholí",</t>
  </si>
  <si>
    <t>"alholía",</t>
  </si>
  <si>
    <t>"alholva",</t>
  </si>
  <si>
    <t>"alholvar",</t>
  </si>
  <si>
    <t>"alhombra",</t>
  </si>
  <si>
    <t>"alhombrar",</t>
  </si>
  <si>
    <t>"alhóndiga",</t>
  </si>
  <si>
    <t>"alhondiguero",</t>
  </si>
  <si>
    <t>"alhorí",</t>
  </si>
  <si>
    <t>"alhorín",</t>
  </si>
  <si>
    <t>"alhorra",</t>
  </si>
  <si>
    <t>"alhorre1",</t>
  </si>
  <si>
    <t>"alhorre2",</t>
  </si>
  <si>
    <t>"alhorría",</t>
  </si>
  <si>
    <t>"alhorro",</t>
  </si>
  <si>
    <t>"alhorza",</t>
  </si>
  <si>
    <t>"alhoz",</t>
  </si>
  <si>
    <t>"alhucema",</t>
  </si>
  <si>
    <t>"alhucemilla",</t>
  </si>
  <si>
    <t>"alhuceña",</t>
  </si>
  <si>
    <t>"alhumajo",</t>
  </si>
  <si>
    <t>"alhurreca",</t>
  </si>
  <si>
    <t>"ali",</t>
  </si>
  <si>
    <t>"aliabierto, ta",</t>
  </si>
  <si>
    <t>"aliacán",</t>
  </si>
  <si>
    <t>"aliacanado, da",</t>
  </si>
  <si>
    <t>"aliáceo, a",</t>
  </si>
  <si>
    <t>"aliado, da",</t>
  </si>
  <si>
    <t>"aliadófilo, la",</t>
  </si>
  <si>
    <t>"aliaga",</t>
  </si>
  <si>
    <t>"aliagar",</t>
  </si>
  <si>
    <t>"aliancismo",</t>
  </si>
  <si>
    <t>"aliancista",</t>
  </si>
  <si>
    <t>"alianza",</t>
  </si>
  <si>
    <t>"alianzarse",</t>
  </si>
  <si>
    <t>"aliar",</t>
  </si>
  <si>
    <t>"aliara",</t>
  </si>
  <si>
    <t>"aliaria",</t>
  </si>
  <si>
    <t>"alias",</t>
  </si>
  <si>
    <t>"alible",</t>
  </si>
  <si>
    <t>"alibrestarse",</t>
  </si>
  <si>
    <t>"alibriestarse",</t>
  </si>
  <si>
    <t>"álica",</t>
  </si>
  <si>
    <t>"alicaído, da",</t>
  </si>
  <si>
    <t>"alicántara",</t>
  </si>
  <si>
    <t>"alicante1",</t>
  </si>
  <si>
    <t>"Alicante2",</t>
  </si>
  <si>
    <t>"alicantino, na",</t>
  </si>
  <si>
    <t>"alicanto",</t>
  </si>
  <si>
    <t>"alicatado",</t>
  </si>
  <si>
    <t>"alicatador, ra",</t>
  </si>
  <si>
    <t>"alicatar",</t>
  </si>
  <si>
    <t>"alicate",</t>
  </si>
  <si>
    <t>"alicer",</t>
  </si>
  <si>
    <t>"aliciente",</t>
  </si>
  <si>
    <t>"alicionar",</t>
  </si>
  <si>
    <t>"alicortar",</t>
  </si>
  <si>
    <t>"alicorto, ta",</t>
  </si>
  <si>
    <t>"alicrejo",</t>
  </si>
  <si>
    <t>"alicuando",</t>
  </si>
  <si>
    <t>"alicuanta",</t>
  </si>
  <si>
    <t>"alícuota",</t>
  </si>
  <si>
    <t>"alidada",</t>
  </si>
  <si>
    <t>"alidio",</t>
  </si>
  <si>
    <t>"alienabilidad",</t>
  </si>
  <si>
    <t>"alienable",</t>
  </si>
  <si>
    <t>"alienación",</t>
  </si>
  <si>
    <t>"alienado, da",</t>
  </si>
  <si>
    <t>"alienante",</t>
  </si>
  <si>
    <t>"alienar",</t>
  </si>
  <si>
    <t>"aliende",</t>
  </si>
  <si>
    <t>"alienígena",</t>
  </si>
  <si>
    <t>"alienígeno, na",</t>
  </si>
  <si>
    <t>"alienismo",</t>
  </si>
  <si>
    <t>"alienista",</t>
  </si>
  <si>
    <t>"aliento",</t>
  </si>
  <si>
    <t>"alier",</t>
  </si>
  <si>
    <t>"alifa",</t>
  </si>
  <si>
    <t>"alifafe1",</t>
  </si>
  <si>
    <t>"alifafe2",</t>
  </si>
  <si>
    <t>"alifara",</t>
  </si>
  <si>
    <t>"alifático, ca",</t>
  </si>
  <si>
    <t>"alifato",</t>
  </si>
  <si>
    <t>"alífero, ra",</t>
  </si>
  <si>
    <t>"aligación",</t>
  </si>
  <si>
    <t>"aligamiento",</t>
  </si>
  <si>
    <t>"aligar",</t>
  </si>
  <si>
    <t>"aligátor",</t>
  </si>
  <si>
    <t>"áliger",</t>
  </si>
  <si>
    <t>"aligeramiento",</t>
  </si>
  <si>
    <t>"aligerar",</t>
  </si>
  <si>
    <t>"alígero, ra",</t>
  </si>
  <si>
    <t>"aligonero",</t>
  </si>
  <si>
    <t>"aligote",</t>
  </si>
  <si>
    <t>"aligui",</t>
  </si>
  <si>
    <t>"aligustre",</t>
  </si>
  <si>
    <t>"alijador, ra",</t>
  </si>
  <si>
    <t>"alijar1",</t>
  </si>
  <si>
    <t>"alijar2",</t>
  </si>
  <si>
    <t>"alijar3",</t>
  </si>
  <si>
    <t>"alijarar",</t>
  </si>
  <si>
    <t>"alijarero",</t>
  </si>
  <si>
    <t>"alijariego, ga",</t>
  </si>
  <si>
    <t>"alijo",</t>
  </si>
  <si>
    <t>"alim",</t>
  </si>
  <si>
    <t>"alimania",</t>
  </si>
  <si>
    <t>"alimanisco, ca",</t>
  </si>
  <si>
    <t>"alimaña",</t>
  </si>
  <si>
    <t>"alimañero",</t>
  </si>
  <si>
    <t>"alimara",</t>
  </si>
  <si>
    <t>"alimentación",</t>
  </si>
  <si>
    <t>"alimentador, ra",</t>
  </si>
  <si>
    <t>"alimental",</t>
  </si>
  <si>
    <t>"alimentante",</t>
  </si>
  <si>
    <t>"alimentar",</t>
  </si>
  <si>
    <t>"alimentario, ria",</t>
  </si>
  <si>
    <t>"alimenticio, cia",</t>
  </si>
  <si>
    <t>"alimentista",</t>
  </si>
  <si>
    <t>"alimento",</t>
  </si>
  <si>
    <t>"alimentoso, sa",</t>
  </si>
  <si>
    <t>"a limine",</t>
  </si>
  <si>
    <t>"álimo",</t>
  </si>
  <si>
    <t>"alimoche",</t>
  </si>
  <si>
    <t>"alimón",</t>
  </si>
  <si>
    <t>"alimonarse",</t>
  </si>
  <si>
    <t>"alimpiador, ra",</t>
  </si>
  <si>
    <t>"alimpiamiento",</t>
  </si>
  <si>
    <t>"alimpiar",</t>
  </si>
  <si>
    <t>"alindado, da",</t>
  </si>
  <si>
    <t>"alindamiento",</t>
  </si>
  <si>
    <t>"alindar1",</t>
  </si>
  <si>
    <t>"alindar2",</t>
  </si>
  <si>
    <t>"alinde",</t>
  </si>
  <si>
    <t>"alinderar",</t>
  </si>
  <si>
    <t>"alineación",</t>
  </si>
  <si>
    <t>"alineado, da",</t>
  </si>
  <si>
    <t>"alineamiento",</t>
  </si>
  <si>
    <t>"alinear",</t>
  </si>
  <si>
    <t>"aliñado, da",</t>
  </si>
  <si>
    <t>"aliñador, ra",</t>
  </si>
  <si>
    <t>"aliñar",</t>
  </si>
  <si>
    <t>"aliño",</t>
  </si>
  <si>
    <t>"aliñoso, sa",</t>
  </si>
  <si>
    <t>"alioj",</t>
  </si>
  <si>
    <t>"alioli",</t>
  </si>
  <si>
    <t>"alionín",</t>
  </si>
  <si>
    <t>"alipata",</t>
  </si>
  <si>
    <t>"alípede",</t>
  </si>
  <si>
    <t>"alípedo, da",</t>
  </si>
  <si>
    <t>"alipegarse",</t>
  </si>
  <si>
    <t>"alipego",</t>
  </si>
  <si>
    <t>"alipori",</t>
  </si>
  <si>
    <t>"alipús",</t>
  </si>
  <si>
    <t>"aliquebrado, da",</t>
  </si>
  <si>
    <t>"aliquebrar",</t>
  </si>
  <si>
    <t>"alirón1",</t>
  </si>
  <si>
    <t>"alirón2",</t>
  </si>
  <si>
    <t>"alirrojo, ja",</t>
  </si>
  <si>
    <t>"aliruzar",</t>
  </si>
  <si>
    <t>"alisado",</t>
  </si>
  <si>
    <t>"alisador, ra",</t>
  </si>
  <si>
    <t>"alisadura",</t>
  </si>
  <si>
    <t>"alisal",</t>
  </si>
  <si>
    <t>"alisamiento",</t>
  </si>
  <si>
    <t>"alisar1",</t>
  </si>
  <si>
    <t>"alisar2",</t>
  </si>
  <si>
    <t>"aliseda",</t>
  </si>
  <si>
    <t>"alisios",</t>
  </si>
  <si>
    <t>"alisma",</t>
  </si>
  <si>
    <t>"alismáceo, a",</t>
  </si>
  <si>
    <t>"alismatáceo, a",</t>
  </si>
  <si>
    <t>"aliso1",</t>
  </si>
  <si>
    <t>"aliso2",</t>
  </si>
  <si>
    <t>"alistado, da",</t>
  </si>
  <si>
    <t>"alistador1",</t>
  </si>
  <si>
    <t>"alistador2, ra",</t>
  </si>
  <si>
    <t>"alistamiento",</t>
  </si>
  <si>
    <t>"alistano, na",</t>
  </si>
  <si>
    <t>"alistar1",</t>
  </si>
  <si>
    <t>"alistar2",</t>
  </si>
  <si>
    <t>"alitán",</t>
  </si>
  <si>
    <t>"aliteración",</t>
  </si>
  <si>
    <t>"aliterado, da",</t>
  </si>
  <si>
    <t>"alitierno",</t>
  </si>
  <si>
    <t>"alitranco",</t>
  </si>
  <si>
    <t>"aliviadero",</t>
  </si>
  <si>
    <t>"aliviador, ra",</t>
  </si>
  <si>
    <t>"aliviamiento",</t>
  </si>
  <si>
    <t>"alivianar",</t>
  </si>
  <si>
    <t>"aliviane",</t>
  </si>
  <si>
    <t>"aliviar",</t>
  </si>
  <si>
    <t>"alivio",</t>
  </si>
  <si>
    <t>"alivioso, sa",</t>
  </si>
  <si>
    <t>"alizace",</t>
  </si>
  <si>
    <t>"alizar",</t>
  </si>
  <si>
    <t>"alizarina",</t>
  </si>
  <si>
    <t>"aljaba",</t>
  </si>
  <si>
    <t>"aljabile",</t>
  </si>
  <si>
    <t>"aljáfana",</t>
  </si>
  <si>
    <t>"aljama1",</t>
  </si>
  <si>
    <t>"aljama2",</t>
  </si>
  <si>
    <t>"aljamel",</t>
  </si>
  <si>
    <t>"aljamía",</t>
  </si>
  <si>
    <t>"aljamiado, da",</t>
  </si>
  <si>
    <t>"aljarafe",</t>
  </si>
  <si>
    <t>"aljaraz",</t>
  </si>
  <si>
    <t>"aljarfa",</t>
  </si>
  <si>
    <t>"aljarfe",</t>
  </si>
  <si>
    <t>"aljarife",</t>
  </si>
  <si>
    <t>"aljébana",</t>
  </si>
  <si>
    <t>"aljecería",</t>
  </si>
  <si>
    <t>"aljecero",</t>
  </si>
  <si>
    <t>"aljemifao",</t>
  </si>
  <si>
    <t>"aljerife",</t>
  </si>
  <si>
    <t>"aljerifero",</t>
  </si>
  <si>
    <t>"aljez",</t>
  </si>
  <si>
    <t>"aljezar",</t>
  </si>
  <si>
    <t>"aljezón",</t>
  </si>
  <si>
    <t>"aljibe",</t>
  </si>
  <si>
    <t>"aljibero",</t>
  </si>
  <si>
    <t>"aljofaina",</t>
  </si>
  <si>
    <t>"aljófar",</t>
  </si>
  <si>
    <t>"aljofarar",</t>
  </si>
  <si>
    <t>"aljofifa",</t>
  </si>
  <si>
    <t>"aljofifar",</t>
  </si>
  <si>
    <t>"aljonje",</t>
  </si>
  <si>
    <t>"aljonjera",</t>
  </si>
  <si>
    <t>"aljonjero",</t>
  </si>
  <si>
    <t>"aljonjolí",</t>
  </si>
  <si>
    <t>"aljor",</t>
  </si>
  <si>
    <t>"aljorca",</t>
  </si>
  <si>
    <t>"aljuba",</t>
  </si>
  <si>
    <t>"aljuma",</t>
  </si>
  <si>
    <t>"alkermes",</t>
  </si>
  <si>
    <t>"allá",</t>
  </si>
  <si>
    <t>"allanabarrancos",</t>
  </si>
  <si>
    <t>"allanador, ra",</t>
  </si>
  <si>
    <t>"allanamiento",</t>
  </si>
  <si>
    <t>"allanar",</t>
  </si>
  <si>
    <t>"allariz",</t>
  </si>
  <si>
    <t>"allegadera",</t>
  </si>
  <si>
    <t>"allegadizo, za",</t>
  </si>
  <si>
    <t>"allegado, da",</t>
  </si>
  <si>
    <t>"allegador, ra",</t>
  </si>
  <si>
    <t>"allegamiento",</t>
  </si>
  <si>
    <t>"alleganza",</t>
  </si>
  <si>
    <t>"allegar",</t>
  </si>
  <si>
    <t>"allegretto",</t>
  </si>
  <si>
    <t>"allegro",</t>
  </si>
  <si>
    <t>"Allen",</t>
  </si>
  <si>
    <t>"allende",</t>
  </si>
  <si>
    <t>"allí",</t>
  </si>
  <si>
    <t>"alloza",</t>
  </si>
  <si>
    <t>"allozar",</t>
  </si>
  <si>
    <t>"allozo",</t>
  </si>
  <si>
    <t>"alludel",</t>
  </si>
  <si>
    <t>"alma1",</t>
  </si>
  <si>
    <t>"alma2",</t>
  </si>
  <si>
    <t>"almacabra",</t>
  </si>
  <si>
    <t>"almacén",</t>
  </si>
  <si>
    <t>"almacena",</t>
  </si>
  <si>
    <t>"almacenaje",</t>
  </si>
  <si>
    <t>"almacenamiento",</t>
  </si>
  <si>
    <t>"almacenar",</t>
  </si>
  <si>
    <t>"almacenero, ra",</t>
  </si>
  <si>
    <t>"almacenista",</t>
  </si>
  <si>
    <t>"almacería1",</t>
  </si>
  <si>
    <t>"almacería2",</t>
  </si>
  <si>
    <t>"almáciga1",</t>
  </si>
  <si>
    <t>"almáciga2",</t>
  </si>
  <si>
    <t>"almacigado, da",</t>
  </si>
  <si>
    <t>"almacigar",</t>
  </si>
  <si>
    <t>"almácigo",</t>
  </si>
  <si>
    <t>"almácigo1",</t>
  </si>
  <si>
    <t>"almaciguero, ra",</t>
  </si>
  <si>
    <t>"almádana",</t>
  </si>
  <si>
    <t>"almadearse",</t>
  </si>
  <si>
    <t>"almadén",</t>
  </si>
  <si>
    <t>"almádena",</t>
  </si>
  <si>
    <t>"almadía",</t>
  </si>
  <si>
    <t>"almadiar",</t>
  </si>
  <si>
    <t>"almadiero",</t>
  </si>
  <si>
    <t>"almádina",</t>
  </si>
  <si>
    <t>"almadraba",</t>
  </si>
  <si>
    <t>"almadrabero, ra",</t>
  </si>
  <si>
    <t>"almadraque",</t>
  </si>
  <si>
    <t>"almadreña",</t>
  </si>
  <si>
    <t>"almadreñero, ra",</t>
  </si>
  <si>
    <t>"almagacén",</t>
  </si>
  <si>
    <t>"almágana",</t>
  </si>
  <si>
    <t>"almagra",</t>
  </si>
  <si>
    <t>"almagradura",</t>
  </si>
  <si>
    <t>"almagral",</t>
  </si>
  <si>
    <t>"almagrar",</t>
  </si>
  <si>
    <t>"almagre",</t>
  </si>
  <si>
    <t>"almagreño, ña",</t>
  </si>
  <si>
    <t>"almagrero, ra",</t>
  </si>
  <si>
    <t>"almahala",</t>
  </si>
  <si>
    <t>"almaizal",</t>
  </si>
  <si>
    <t>"almaizo",</t>
  </si>
  <si>
    <t>"almaja",</t>
  </si>
  <si>
    <t>"almajal",</t>
  </si>
  <si>
    <t>"almajaneque",</t>
  </si>
  <si>
    <t>"almajar1",</t>
  </si>
  <si>
    <t>"almajar2",</t>
  </si>
  <si>
    <t>"almajara",</t>
  </si>
  <si>
    <t>"almaje",</t>
  </si>
  <si>
    <t>"almajo",</t>
  </si>
  <si>
    <t>"almalafa",</t>
  </si>
  <si>
    <t>"alma mater",</t>
  </si>
  <si>
    <t>"almanac",</t>
  </si>
  <si>
    <t>"almanaca",</t>
  </si>
  <si>
    <t>"almanaque",</t>
  </si>
  <si>
    <t>"almanaquero, ra",</t>
  </si>
  <si>
    <t>"almancebe",</t>
  </si>
  <si>
    <t>"almandina",</t>
  </si>
  <si>
    <t>"almandino",</t>
  </si>
  <si>
    <t>"almanta",</t>
  </si>
  <si>
    <t>"almarada",</t>
  </si>
  <si>
    <t>"almarbatar",</t>
  </si>
  <si>
    <t>"almarbate",</t>
  </si>
  <si>
    <t>"almarcha",</t>
  </si>
  <si>
    <t>"almario1",</t>
  </si>
  <si>
    <t>"almario2",</t>
  </si>
  <si>
    <t>"almarjal1",</t>
  </si>
  <si>
    <t>"almarjal2",</t>
  </si>
  <si>
    <t>"almarjo",</t>
  </si>
  <si>
    <t>"almaro",</t>
  </si>
  <si>
    <t>"almarrá",</t>
  </si>
  <si>
    <t>"almarraja",</t>
  </si>
  <si>
    <t>"almarraza",</t>
  </si>
  <si>
    <t>"almártaga1",</t>
  </si>
  <si>
    <t>"almártaga2",</t>
  </si>
  <si>
    <t>"almartigón",</t>
  </si>
  <si>
    <t>"almástiga",</t>
  </si>
  <si>
    <t>"almastigado, da",</t>
  </si>
  <si>
    <t>"almática",</t>
  </si>
  <si>
    <t>"almatriche",</t>
  </si>
  <si>
    <t>"almatroque",</t>
  </si>
  <si>
    <t>"almatroste",</t>
  </si>
  <si>
    <t>"almazara",</t>
  </si>
  <si>
    <t>"almazarero, ra",</t>
  </si>
  <si>
    <t>"almazarrón",</t>
  </si>
  <si>
    <t>"almea1",</t>
  </si>
  <si>
    <t>"almea2",</t>
  </si>
  <si>
    <t>"almecina",</t>
  </si>
  <si>
    <t>"almecino",</t>
  </si>
  <si>
    <t>"almeja",</t>
  </si>
  <si>
    <t>"almejar",</t>
  </si>
  <si>
    <t>"almejí",</t>
  </si>
  <si>
    <t>"almejía",</t>
  </si>
  <si>
    <t>"almena",</t>
  </si>
  <si>
    <t>"almenado, da",</t>
  </si>
  <si>
    <t>"almenaje",</t>
  </si>
  <si>
    <t>"almenar1",</t>
  </si>
  <si>
    <t>"almenar2",</t>
  </si>
  <si>
    <t>"almenara1",</t>
  </si>
  <si>
    <t>"almenara2",</t>
  </si>
  <si>
    <t>"almendón",</t>
  </si>
  <si>
    <t>"almendra",</t>
  </si>
  <si>
    <t>"almendrado, da",</t>
  </si>
  <si>
    <t>"almendral",</t>
  </si>
  <si>
    <t>"almendrar",</t>
  </si>
  <si>
    <t>"almendrate",</t>
  </si>
  <si>
    <t>"almendrera",</t>
  </si>
  <si>
    <t>"almendrero",</t>
  </si>
  <si>
    <t>"almendrilla",</t>
  </si>
  <si>
    <t>"almendrillo",</t>
  </si>
  <si>
    <t>"almendro",</t>
  </si>
  <si>
    <t>"almendrolón",</t>
  </si>
  <si>
    <t>"almendruco",</t>
  </si>
  <si>
    <t>"almenilla",</t>
  </si>
  <si>
    <t>"almeriense",</t>
  </si>
  <si>
    <t>"almete",</t>
  </si>
  <si>
    <t>"almez",</t>
  </si>
  <si>
    <t>"almeza",</t>
  </si>
  <si>
    <t>"almezo",</t>
  </si>
  <si>
    <t>"almiar",</t>
  </si>
  <si>
    <t>"almiarar",</t>
  </si>
  <si>
    <t>"almíbar",</t>
  </si>
  <si>
    <t>"almibarado, da",</t>
  </si>
  <si>
    <t>"almibarar",</t>
  </si>
  <si>
    <t>"almicantarat",</t>
  </si>
  <si>
    <t>"almidón",</t>
  </si>
  <si>
    <t>"almidonado, da",</t>
  </si>
  <si>
    <t>"almidonar",</t>
  </si>
  <si>
    <t>"almidonería",</t>
  </si>
  <si>
    <t>"almija",</t>
  </si>
  <si>
    <t>"almijara",</t>
  </si>
  <si>
    <t>"almijarero",</t>
  </si>
  <si>
    <t>"almijarra",</t>
  </si>
  <si>
    <t>"almilla",</t>
  </si>
  <si>
    <t>"almimbar",</t>
  </si>
  <si>
    <t>"alminar",</t>
  </si>
  <si>
    <t>"almiquí",</t>
  </si>
  <si>
    <t>"almiranta",</t>
  </si>
  <si>
    <t>"almirantazgo",</t>
  </si>
  <si>
    <t>"almirante",</t>
  </si>
  <si>
    <t>"almirantesa",</t>
  </si>
  <si>
    <t>"almirantía",</t>
  </si>
  <si>
    <t>"almirez",</t>
  </si>
  <si>
    <t>"almirón",</t>
  </si>
  <si>
    <t>"almizate",</t>
  </si>
  <si>
    <t>"almizclado, da",</t>
  </si>
  <si>
    <t>"almizclar",</t>
  </si>
  <si>
    <t>"almizcle ",</t>
  </si>
  <si>
    <t>"almizcleño, ña",</t>
  </si>
  <si>
    <t>"almizclero, ra",</t>
  </si>
  <si>
    <t>"almizque",</t>
  </si>
  <si>
    <t>"almizquera",</t>
  </si>
  <si>
    <t>"almocadén",</t>
  </si>
  <si>
    <t>"almocafre",</t>
  </si>
  <si>
    <t>"almocárabe",</t>
  </si>
  <si>
    <t>"almocarbe",</t>
  </si>
  <si>
    <t>"almocatracía",</t>
  </si>
  <si>
    <t>"almocrebe",</t>
  </si>
  <si>
    <t>"almocrí",</t>
  </si>
  <si>
    <t>"almodón",</t>
  </si>
  <si>
    <t>"almodovareño, ña",</t>
  </si>
  <si>
    <t>"almodrote",</t>
  </si>
  <si>
    <t>"almofalla",</t>
  </si>
  <si>
    <t>"almófar",</t>
  </si>
  <si>
    <t>"almofariz",</t>
  </si>
  <si>
    <t>"almofía",</t>
  </si>
  <si>
    <t>"almoflate",</t>
  </si>
  <si>
    <t>"almofrej",</t>
  </si>
  <si>
    <t>"almofrez",</t>
  </si>
  <si>
    <t>"almogama",</t>
  </si>
  <si>
    <t>"almogávar",</t>
  </si>
  <si>
    <t>"almogavarear",</t>
  </si>
  <si>
    <t>"almogavaría",</t>
  </si>
  <si>
    <t>"almogavería",</t>
  </si>
  <si>
    <t>"almohada",</t>
  </si>
  <si>
    <t>"almohadado, da",</t>
  </si>
  <si>
    <t>"almohadazo",</t>
  </si>
  <si>
    <t>"almohade",</t>
  </si>
  <si>
    <t>"almohadilla",</t>
  </si>
  <si>
    <t>"almohadillado, da",</t>
  </si>
  <si>
    <t>"almohadillar",</t>
  </si>
  <si>
    <t>"almohadillazo",</t>
  </si>
  <si>
    <t>"almoharrefa",</t>
  </si>
  <si>
    <t>"almoháter",</t>
  </si>
  <si>
    <t>"almohatre",</t>
  </si>
  <si>
    <t>"almohaza",</t>
  </si>
  <si>
    <t>"almohazador",</t>
  </si>
  <si>
    <t>"almohazar",</t>
  </si>
  <si>
    <t>"almojábana",</t>
  </si>
  <si>
    <t>"almojama",</t>
  </si>
  <si>
    <t>"almojarifadgo",</t>
  </si>
  <si>
    <t>"almojarifazgo",</t>
  </si>
  <si>
    <t>"almojáter",</t>
  </si>
  <si>
    <t>"almojatre",</t>
  </si>
  <si>
    <t>"almojaya",</t>
  </si>
  <si>
    <t>"almojerifazgo",</t>
  </si>
  <si>
    <t>"almojerife",</t>
  </si>
  <si>
    <t>"almo, ma",</t>
  </si>
  <si>
    <t>"almona",</t>
  </si>
  <si>
    <t>"almóndiga",</t>
  </si>
  <si>
    <t>"almondiguilla",</t>
  </si>
  <si>
    <t>"almoneda",</t>
  </si>
  <si>
    <t>"almonedar",</t>
  </si>
  <si>
    <t>"almonedear",</t>
  </si>
  <si>
    <t>"almonedero, ra",</t>
  </si>
  <si>
    <t>"almonedista",</t>
  </si>
  <si>
    <t>"almora",</t>
  </si>
  <si>
    <t>"almorabú",</t>
  </si>
  <si>
    <t>"almoraduj",</t>
  </si>
  <si>
    <t>"almoraduz",</t>
  </si>
  <si>
    <t>"almorávide",</t>
  </si>
  <si>
    <t>"almorejo",</t>
  </si>
  <si>
    <t>"almorí",</t>
  </si>
  <si>
    <t>"almoronía",</t>
  </si>
  <si>
    <t>"almorraja",</t>
  </si>
  <si>
    <t>"almorrana",</t>
  </si>
  <si>
    <t>"almorraniento, ta",</t>
  </si>
  <si>
    <t>"almorrefa",</t>
  </si>
  <si>
    <t>"almorriña",</t>
  </si>
  <si>
    <t>"almorrón",</t>
  </si>
  <si>
    <t>"almorta",</t>
  </si>
  <si>
    <t>"almorzada1",</t>
  </si>
  <si>
    <t>"almorzada2",</t>
  </si>
  <si>
    <t>"almorzado, da",</t>
  </si>
  <si>
    <t>"almorzar",</t>
  </si>
  <si>
    <t>"almosna",</t>
  </si>
  <si>
    <t>"almosnar",</t>
  </si>
  <si>
    <t>"almotacén",</t>
  </si>
  <si>
    <t>"almotacenadgo",</t>
  </si>
  <si>
    <t>"almotacenazgo",</t>
  </si>
  <si>
    <t>"almotadenía",</t>
  </si>
  <si>
    <t>"almotalafe",</t>
  </si>
  <si>
    <t>"almotazaf",</t>
  </si>
  <si>
    <t>"almotazán",</t>
  </si>
  <si>
    <t>"almotazanía",</t>
  </si>
  <si>
    <t>"almozada",</t>
  </si>
  <si>
    <t>"almozala",</t>
  </si>
  <si>
    <t>"almozalla",</t>
  </si>
  <si>
    <t>"almozárabe",</t>
  </si>
  <si>
    <t>"almudada",</t>
  </si>
  <si>
    <t>"almudí",</t>
  </si>
  <si>
    <t>"almudín",</t>
  </si>
  <si>
    <t>"almuecín",</t>
  </si>
  <si>
    <t>"almuédano",</t>
  </si>
  <si>
    <t>"almuedén",</t>
  </si>
  <si>
    <t>"almuercería",</t>
  </si>
  <si>
    <t>"almuercero, ra",</t>
  </si>
  <si>
    <t>"almuérdago",</t>
  </si>
  <si>
    <t>"almuerza",</t>
  </si>
  <si>
    <t>"almuerzo",</t>
  </si>
  <si>
    <t>"almueza",</t>
  </si>
  <si>
    <t>"almuezada",</t>
  </si>
  <si>
    <t>"almugávar",</t>
  </si>
  <si>
    <t>"almunia",</t>
  </si>
  <si>
    <t>"almutacén",</t>
  </si>
  <si>
    <t>"almutazaf",</t>
  </si>
  <si>
    <t>"almuz",</t>
  </si>
  <si>
    <t>"almuzala",</t>
  </si>
  <si>
    <t>"almuzalla",</t>
  </si>
  <si>
    <t>"alna",</t>
  </si>
  <si>
    <t>"alnado, da",</t>
  </si>
  <si>
    <t>"alnafe",</t>
  </si>
  <si>
    <t>"alnedo",</t>
  </si>
  <si>
    <t>"alno",</t>
  </si>
  <si>
    <t>"alo-",</t>
  </si>
  <si>
    <t>"aloaria",</t>
  </si>
  <si>
    <t>"alobadado1, da",</t>
  </si>
  <si>
    <t>"alobadado2, da",</t>
  </si>
  <si>
    <t>"alobado, da",</t>
  </si>
  <si>
    <t>"alobar",</t>
  </si>
  <si>
    <t>"alobreguecer",</t>
  </si>
  <si>
    <t>"alóbroge",</t>
  </si>
  <si>
    <t>"alobrógico, ca",</t>
  </si>
  <si>
    <t>"alóbrogo",</t>
  </si>
  <si>
    <t>"alobunado, da",</t>
  </si>
  <si>
    <t>"alocadamente",</t>
  </si>
  <si>
    <t>"alocado, da",</t>
  </si>
  <si>
    <t>"alocar",</t>
  </si>
  <si>
    <t>"alóctono, na",</t>
  </si>
  <si>
    <t>"alocución",</t>
  </si>
  <si>
    <t>"alodial",</t>
  </si>
  <si>
    <t>"áloe",</t>
  </si>
  <si>
    <t>"aloético",</t>
  </si>
  <si>
    <t>"alófono, na",</t>
  </si>
  <si>
    <t>"aloforma",</t>
  </si>
  <si>
    <t>"alogador, ra",</t>
  </si>
  <si>
    <t>"alogamiento",</t>
  </si>
  <si>
    <t>"alógeno, na",</t>
  </si>
  <si>
    <t>"alógico, ca",</t>
  </si>
  <si>
    <t>"aloguer",</t>
  </si>
  <si>
    <t>"aloja1",</t>
  </si>
  <si>
    <t>"aloja2",</t>
  </si>
  <si>
    <t>"alojado, da",</t>
  </si>
  <si>
    <t>"alojamiento",</t>
  </si>
  <si>
    <t>"alojar",</t>
  </si>
  <si>
    <t>"alojería",</t>
  </si>
  <si>
    <t>"alojero, ra",</t>
  </si>
  <si>
    <t>"alolar",</t>
  </si>
  <si>
    <t>"alomado, da",</t>
  </si>
  <si>
    <t>"alomar",</t>
  </si>
  <si>
    <t>"alombar",</t>
  </si>
  <si>
    <t>"alombra",</t>
  </si>
  <si>
    <t>"alomorfo",</t>
  </si>
  <si>
    <t>"alón1, na",</t>
  </si>
  <si>
    <t>"alón2",</t>
  </si>
  <si>
    <t>"alondra",</t>
  </si>
  <si>
    <t>"alongado, da",</t>
  </si>
  <si>
    <t>"alongamiento",</t>
  </si>
  <si>
    <t>"alongar",</t>
  </si>
  <si>
    <t>"alonso",</t>
  </si>
  <si>
    <t>"alópata",</t>
  </si>
  <si>
    <t>"alopatía",</t>
  </si>
  <si>
    <t>"alopático, ca",</t>
  </si>
  <si>
    <t>"alopecia",</t>
  </si>
  <si>
    <t>"alopécico, ca",</t>
  </si>
  <si>
    <t>"alopecuro",</t>
  </si>
  <si>
    <t>"alopiado, da",</t>
  </si>
  <si>
    <t>"alopicia",</t>
  </si>
  <si>
    <t>"aloque",</t>
  </si>
  <si>
    <t>"aloquecer",</t>
  </si>
  <si>
    <t>"aloquín",</t>
  </si>
  <si>
    <t>"alora",</t>
  </si>
  <si>
    <t>"alosa",</t>
  </si>
  <si>
    <t>"alosna",</t>
  </si>
  <si>
    <t>"alotar",</t>
  </si>
  <si>
    <t>"alotropía",</t>
  </si>
  <si>
    <t>"alotrópico, ca",</t>
  </si>
  <si>
    <t>"aloya",</t>
  </si>
  <si>
    <t>"alpaca1",</t>
  </si>
  <si>
    <t>"alpaca2",</t>
  </si>
  <si>
    <t>"alpacear",</t>
  </si>
  <si>
    <t>"alpamato",</t>
  </si>
  <si>
    <t>"alpañata",</t>
  </si>
  <si>
    <t>"alparcería",</t>
  </si>
  <si>
    <t>"alparcero, ra",</t>
  </si>
  <si>
    <t>"alpargata",</t>
  </si>
  <si>
    <t>"alpargatado, da",</t>
  </si>
  <si>
    <t>"alpargatar",</t>
  </si>
  <si>
    <t>"alpargate",</t>
  </si>
  <si>
    <t>"alpargatería",</t>
  </si>
  <si>
    <t>"alpargatero, ra",</t>
  </si>
  <si>
    <t>"alpartaz",</t>
  </si>
  <si>
    <t>"alpatana",</t>
  </si>
  <si>
    <t>"alpechín",</t>
  </si>
  <si>
    <t>"alpechinera",</t>
  </si>
  <si>
    <t>"alpende",</t>
  </si>
  <si>
    <t>"alpendre",</t>
  </si>
  <si>
    <t>"alpes",</t>
  </si>
  <si>
    <t>"alpestre",</t>
  </si>
  <si>
    <t>"alpicoz",</t>
  </si>
  <si>
    <t>"alpinismo",</t>
  </si>
  <si>
    <t>"alpinista",</t>
  </si>
  <si>
    <t>"alpino, na",</t>
  </si>
  <si>
    <t>"alpiste",</t>
  </si>
  <si>
    <t>"alpistela",</t>
  </si>
  <si>
    <t>"alpistera",</t>
  </si>
  <si>
    <t>"alpistero",</t>
  </si>
  <si>
    <t>"alpujarreño, ña",</t>
  </si>
  <si>
    <t>"alquequenje",</t>
  </si>
  <si>
    <t>"alquería",</t>
  </si>
  <si>
    <t>"alquermes",</t>
  </si>
  <si>
    <t>"alquerque1",</t>
  </si>
  <si>
    <t>"alquerque2",</t>
  </si>
  <si>
    <t>"alquez",</t>
  </si>
  <si>
    <t>"alquezar",</t>
  </si>
  <si>
    <t>"alquibla",</t>
  </si>
  <si>
    <t>"alquicel",</t>
  </si>
  <si>
    <t>"alquicer",</t>
  </si>
  <si>
    <t>"alquifol",</t>
  </si>
  <si>
    <t>"alquila",</t>
  </si>
  <si>
    <t>"alquilable",</t>
  </si>
  <si>
    <t>"alquiladizo, za",</t>
  </si>
  <si>
    <t>"alquilador ra",</t>
  </si>
  <si>
    <t>"alquilamiento",</t>
  </si>
  <si>
    <t>"alquilar",</t>
  </si>
  <si>
    <t>"alquilate",</t>
  </si>
  <si>
    <t>"alquilé",</t>
  </si>
  <si>
    <t>"alquiler",</t>
  </si>
  <si>
    <t>"alquilón, na",</t>
  </si>
  <si>
    <t>"alquimia",</t>
  </si>
  <si>
    <t>"alquímico, ca",</t>
  </si>
  <si>
    <t>"alquimila",</t>
  </si>
  <si>
    <t>"alquimista",</t>
  </si>
  <si>
    <t>"alquinal",</t>
  </si>
  <si>
    <t>"alquitara",</t>
  </si>
  <si>
    <t>"alquitarar",</t>
  </si>
  <si>
    <t>"alquitifa",</t>
  </si>
  <si>
    <t>"alquitira",</t>
  </si>
  <si>
    <t>"alquitrabe",</t>
  </si>
  <si>
    <t>"alquitrán",</t>
  </si>
  <si>
    <t>"alquitranado, da",</t>
  </si>
  <si>
    <t>"alquitranar",</t>
  </si>
  <si>
    <t>"alrededor",</t>
  </si>
  <si>
    <t>"alrevesado, da",</t>
  </si>
  <si>
    <t>"alrota",</t>
  </si>
  <si>
    <t>"alsaciano, na",</t>
  </si>
  <si>
    <t>"álsine",</t>
  </si>
  <si>
    <t>"alta1",</t>
  </si>
  <si>
    <t>"alta2",</t>
  </si>
  <si>
    <t>"altaa",</t>
  </si>
  <si>
    <t>"altabaca",</t>
  </si>
  <si>
    <t>"altabaque",</t>
  </si>
  <si>
    <t>"altabaquilla",</t>
  </si>
  <si>
    <t>"altabaquillo",</t>
  </si>
  <si>
    <t>"altaico, ca",</t>
  </si>
  <si>
    <t>"altamandría",</t>
  </si>
  <si>
    <t>"altamar",</t>
  </si>
  <si>
    <t>"altamente",</t>
  </si>
  <si>
    <t>"altamía",</t>
  </si>
  <si>
    <t>"altamisa",</t>
  </si>
  <si>
    <t>"altaneramente",</t>
  </si>
  <si>
    <t>"altanería",</t>
  </si>
  <si>
    <t>"altanero, ra",</t>
  </si>
  <si>
    <t>"altanez",</t>
  </si>
  <si>
    <t>"altano",</t>
  </si>
  <si>
    <t>"altar",</t>
  </si>
  <si>
    <t>"altarero, ra",</t>
  </si>
  <si>
    <t>"altaricón, na",</t>
  </si>
  <si>
    <t>"altarreina",</t>
  </si>
  <si>
    <t>"altavoz",</t>
  </si>
  <si>
    <t>"altea",</t>
  </si>
  <si>
    <t>"altear1",</t>
  </si>
  <si>
    <t>"altear2",</t>
  </si>
  <si>
    <t>"alteño, ña",</t>
  </si>
  <si>
    <t>"alterabilidad",</t>
  </si>
  <si>
    <t>"alterable",</t>
  </si>
  <si>
    <t>"alteración",</t>
  </si>
  <si>
    <t>"alteradizo, za",</t>
  </si>
  <si>
    <t>"alterado",</t>
  </si>
  <si>
    <t>"alterador, ra",</t>
  </si>
  <si>
    <t>"alterante",</t>
  </si>
  <si>
    <t>"alterar",</t>
  </si>
  <si>
    <t>"alterativo, va",</t>
  </si>
  <si>
    <t>"altercación",</t>
  </si>
  <si>
    <t>"altercado",</t>
  </si>
  <si>
    <t>"altercar",</t>
  </si>
  <si>
    <t>"alter ego",</t>
  </si>
  <si>
    <t>"alterida",</t>
  </si>
  <si>
    <t>"alternación",</t>
  </si>
  <si>
    <t>"alternadamente",</t>
  </si>
  <si>
    <t>"alternado, da",</t>
  </si>
  <si>
    <t>"alternador",</t>
  </si>
  <si>
    <t>"alternancia",</t>
  </si>
  <si>
    <t>"alternante",</t>
  </si>
  <si>
    <t>"alternar",</t>
  </si>
  <si>
    <t>"alternativa",</t>
  </si>
  <si>
    <t>"alternativamente",</t>
  </si>
  <si>
    <t>"alternativo, va",</t>
  </si>
  <si>
    <t>"alterne",</t>
  </si>
  <si>
    <t>"alterno, na",</t>
  </si>
  <si>
    <t>"altero",</t>
  </si>
  <si>
    <t>"alteroso, sa",</t>
  </si>
  <si>
    <t>"alteza",</t>
  </si>
  <si>
    <t>"alti-",</t>
  </si>
  <si>
    <t>"altibajo",</t>
  </si>
  <si>
    <t>"altillo",</t>
  </si>
  <si>
    <t>"altilocuencia",</t>
  </si>
  <si>
    <t>"altilocuente",</t>
  </si>
  <si>
    <t>"altílocuo, cua",</t>
  </si>
  <si>
    <t>"altimétrico, ca",</t>
  </si>
  <si>
    <t>"altímetro",</t>
  </si>
  <si>
    <t>"altimetróa",</t>
  </si>
  <si>
    <t>"altipampa",</t>
  </si>
  <si>
    <t>"altiplanicie",</t>
  </si>
  <si>
    <t>"altiplánico, ca",</t>
  </si>
  <si>
    <t>"altiplano",</t>
  </si>
  <si>
    <t>"altiricón, na",</t>
  </si>
  <si>
    <t>"altiro",</t>
  </si>
  <si>
    <t>"Altísimo",</t>
  </si>
  <si>
    <t>"altisonancia",</t>
  </si>
  <si>
    <t>"altisonante",</t>
  </si>
  <si>
    <t>"altísono",</t>
  </si>
  <si>
    <t>"altitud",</t>
  </si>
  <si>
    <t>"altitudinal",</t>
  </si>
  <si>
    <t>"altivar",</t>
  </si>
  <si>
    <t>"altivecer",</t>
  </si>
  <si>
    <t>"altivez",</t>
  </si>
  <si>
    <t>"altiveza",</t>
  </si>
  <si>
    <t>"altividad",</t>
  </si>
  <si>
    <t>"altivo, va",</t>
  </si>
  <si>
    <t>"alto1, ta",</t>
  </si>
  <si>
    <t>"alto2",</t>
  </si>
  <si>
    <t>"altoaragonés, sa",</t>
  </si>
  <si>
    <t>"altocúmulo",</t>
  </si>
  <si>
    <t>"altomedieval",</t>
  </si>
  <si>
    <t>"altoparaguayense",</t>
  </si>
  <si>
    <t>"altoparanaense",</t>
  </si>
  <si>
    <t>"altoparlante",</t>
  </si>
  <si>
    <t>"altoperuano, na",</t>
  </si>
  <si>
    <t>"altor",</t>
  </si>
  <si>
    <t>"altorrelieve",</t>
  </si>
  <si>
    <t>"altostrato",</t>
  </si>
  <si>
    <t>"altozano",</t>
  </si>
  <si>
    <t>"altramucero, ra",</t>
  </si>
  <si>
    <t>"altramuz",</t>
  </si>
  <si>
    <t>"altruismo",</t>
  </si>
  <si>
    <t>"altruista",</t>
  </si>
  <si>
    <t>"altura",</t>
  </si>
  <si>
    <t>"alubia",</t>
  </si>
  <si>
    <t>"alubiar",</t>
  </si>
  <si>
    <t>"aluchar",</t>
  </si>
  <si>
    <t>"aluche",</t>
  </si>
  <si>
    <t>"aluciar",</t>
  </si>
  <si>
    <t>"alucín",</t>
  </si>
  <si>
    <t>"alucinación",</t>
  </si>
  <si>
    <t>"alucinadamente",</t>
  </si>
  <si>
    <t>"alucinado, da",</t>
  </si>
  <si>
    <t>"alucinador, ra",</t>
  </si>
  <si>
    <t>"alucinamiento",</t>
  </si>
  <si>
    <t>"alucinante",</t>
  </si>
  <si>
    <t>"alucinar",</t>
  </si>
  <si>
    <t>"alucinatorio, ria",</t>
  </si>
  <si>
    <t>"alucinógeno, na",</t>
  </si>
  <si>
    <t>"alucón",</t>
  </si>
  <si>
    <t>"alud",</t>
  </si>
  <si>
    <t>"aluda",</t>
  </si>
  <si>
    <t>"aludel",</t>
  </si>
  <si>
    <t>"aludido, da",</t>
  </si>
  <si>
    <t>"aludir",</t>
  </si>
  <si>
    <t>"aludo, da",</t>
  </si>
  <si>
    <t>"alueñarse",</t>
  </si>
  <si>
    <t>"alufrar",</t>
  </si>
  <si>
    <t>"alugar",</t>
  </si>
  <si>
    <t>"álula",</t>
  </si>
  <si>
    <t>"alumbrado, da",</t>
  </si>
  <si>
    <t>"alumbrador, ra",</t>
  </si>
  <si>
    <t>"alumbramiento",</t>
  </si>
  <si>
    <t>"alumbrante",</t>
  </si>
  <si>
    <t>"alumbrar2",</t>
  </si>
  <si>
    <t>"alumbre",</t>
  </si>
  <si>
    <t>"alumbrera",</t>
  </si>
  <si>
    <t>"alumbroso, sa",</t>
  </si>
  <si>
    <t>"alúmina",</t>
  </si>
  <si>
    <t>"aluminar",</t>
  </si>
  <si>
    <t>"aluminato",</t>
  </si>
  <si>
    <t>"aluminio",</t>
  </si>
  <si>
    <t>"aluminita",</t>
  </si>
  <si>
    <t>"aluminizar",</t>
  </si>
  <si>
    <t>"aluminosis",</t>
  </si>
  <si>
    <t>"aluminoso, sa",</t>
  </si>
  <si>
    <t>"aluminotermia",</t>
  </si>
  <si>
    <t>"alumnado",</t>
  </si>
  <si>
    <t>"alumno, na",</t>
  </si>
  <si>
    <t>"alunado, da",</t>
  </si>
  <si>
    <t>"alunamiento",</t>
  </si>
  <si>
    <t>"alunarado, da",</t>
  </si>
  <si>
    <t>"alunarse",</t>
  </si>
  <si>
    <t>"alunizaje",</t>
  </si>
  <si>
    <t>"alunizar",</t>
  </si>
  <si>
    <t>"alusión",</t>
  </si>
  <si>
    <t>"alusivo, va",</t>
  </si>
  <si>
    <t>"alustrar",</t>
  </si>
  <si>
    <t>"aluvial",</t>
  </si>
  <si>
    <t>"aluvión",</t>
  </si>
  <si>
    <t>"aluzar",</t>
  </si>
  <si>
    <t>"alveario",</t>
  </si>
  <si>
    <t>"álveo",</t>
  </si>
  <si>
    <t>"alveolado, da",</t>
  </si>
  <si>
    <t>"alveolar",</t>
  </si>
  <si>
    <t>"alvéolo",</t>
  </si>
  <si>
    <t>"alveolopalatal",</t>
  </si>
  <si>
    <t>"alveopalatal",</t>
  </si>
  <si>
    <t>"alverja",</t>
  </si>
  <si>
    <t>"alverjana",</t>
  </si>
  <si>
    <t>"alverjilla",</t>
  </si>
  <si>
    <t>"alverjón",</t>
  </si>
  <si>
    <t>"alvino, na",</t>
  </si>
  <si>
    <t>"alza",</t>
  </si>
  <si>
    <t>"alzacola",</t>
  </si>
  <si>
    <t>"alzacolita",</t>
  </si>
  <si>
    <t>"alzacristales",</t>
  </si>
  <si>
    <t>"alzada",</t>
  </si>
  <si>
    <t>"alzadamente",</t>
  </si>
  <si>
    <t>"alzadera",</t>
  </si>
  <si>
    <t>"alzadizo, za",</t>
  </si>
  <si>
    <t>"alzado, da",</t>
  </si>
  <si>
    <t>"alzador, ra",</t>
  </si>
  <si>
    <t>"alzadura",</t>
  </si>
  <si>
    <t>"alzalera",</t>
  </si>
  <si>
    <t>"alzamiento",</t>
  </si>
  <si>
    <t>"alzapaño",</t>
  </si>
  <si>
    <t>"alzapié",</t>
  </si>
  <si>
    <t>"alzaprima",</t>
  </si>
  <si>
    <t>"alzaprimar",</t>
  </si>
  <si>
    <t>"alzapuertas",</t>
  </si>
  <si>
    <t>"alzar",</t>
  </si>
  <si>
    <t>"Alzheimer",</t>
  </si>
  <si>
    <t>"alzhéimer",</t>
  </si>
  <si>
    <t>"alzo",</t>
  </si>
  <si>
    <t>"AM",</t>
  </si>
  <si>
    <t>"ama",</t>
  </si>
  <si>
    <t>"amabilidad",</t>
  </si>
  <si>
    <t>"amable",</t>
  </si>
  <si>
    <t>"amablemente",</t>
  </si>
  <si>
    <t>"amacayo",</t>
  </si>
  <si>
    <t>"amacena",</t>
  </si>
  <si>
    <t>"amacharse",</t>
  </si>
  <si>
    <t>"amachetear",</t>
  </si>
  <si>
    <t>"amachinarse",</t>
  </si>
  <si>
    <t>"amachorrarse",</t>
  </si>
  <si>
    <t>"amacigado, da",</t>
  </si>
  <si>
    <t>"amación",</t>
  </si>
  <si>
    <t>"amacizar",</t>
  </si>
  <si>
    <t>"amacollar",</t>
  </si>
  <si>
    <t>"amadeo",</t>
  </si>
  <si>
    <t>"amado, da",</t>
  </si>
  <si>
    <t>"amador, ra",</t>
  </si>
  <si>
    <t>"amadrigar",</t>
  </si>
  <si>
    <t>"amadrinamiento",</t>
  </si>
  <si>
    <t>"amadrinar",</t>
  </si>
  <si>
    <t>"amadroñado, da",</t>
  </si>
  <si>
    <t>"amaestradamente",</t>
  </si>
  <si>
    <t>"amaestrado, da",</t>
  </si>
  <si>
    <t>"amaestrador, ra",</t>
  </si>
  <si>
    <t>"amaestradura",</t>
  </si>
  <si>
    <t>"amaestramiento",</t>
  </si>
  <si>
    <t>"amaestrar",</t>
  </si>
  <si>
    <t>"amagamiento",</t>
  </si>
  <si>
    <t>"amagar",</t>
  </si>
  <si>
    <t>"amagatorio",</t>
  </si>
  <si>
    <t>"amago",</t>
  </si>
  <si>
    <t>"ámago",</t>
  </si>
  <si>
    <t>"amague",</t>
  </si>
  <si>
    <t>"amainador",</t>
  </si>
  <si>
    <t>"amainar",</t>
  </si>
  <si>
    <t>"amaine",</t>
  </si>
  <si>
    <t>"amaitinar",</t>
  </si>
  <si>
    <t>"amajadar",</t>
  </si>
  <si>
    <t>"amajanar",</t>
  </si>
  <si>
    <t>"amalar",</t>
  </si>
  <si>
    <t>"amalaya",</t>
  </si>
  <si>
    <t>"amalayar",</t>
  </si>
  <si>
    <t>"amalear",</t>
  </si>
  <si>
    <t>"amalecita",</t>
  </si>
  <si>
    <t>"amalequita",</t>
  </si>
  <si>
    <t>"amalfitano, na",</t>
  </si>
  <si>
    <t>"amalgama",</t>
  </si>
  <si>
    <t>"amalgamación",</t>
  </si>
  <si>
    <t>"amalgamador, ra",</t>
  </si>
  <si>
    <t>"amalgamamiento",</t>
  </si>
  <si>
    <t>"amalgamar",</t>
  </si>
  <si>
    <t>"amalladaar",</t>
  </si>
  <si>
    <t>"ámalo, la",</t>
  </si>
  <si>
    <t>"amamantador, ra",</t>
  </si>
  <si>
    <t>"amamantamiento",</t>
  </si>
  <si>
    <t>"amamantar",</t>
  </si>
  <si>
    <t>"amambaiense",</t>
  </si>
  <si>
    <t>"amán",</t>
  </si>
  <si>
    <t>"amanal",</t>
  </si>
  <si>
    <t>"amanar",</t>
  </si>
  <si>
    <t>"amancay",</t>
  </si>
  <si>
    <t>"amancaya",</t>
  </si>
  <si>
    <t>"amancayo",</t>
  </si>
  <si>
    <t>"amancebamiento",</t>
  </si>
  <si>
    <t>"amancebarse",</t>
  </si>
  <si>
    <t>"amancillar",</t>
  </si>
  <si>
    <t>"amanear",</t>
  </si>
  <si>
    <t>"amanecer",</t>
  </si>
  <si>
    <t>"amanecer2",</t>
  </si>
  <si>
    <t>"amanecida",</t>
  </si>
  <si>
    <t>"amanecido, da",</t>
  </si>
  <si>
    <t>"amanerado, da",</t>
  </si>
  <si>
    <t>"amaneramiento",</t>
  </si>
  <si>
    <t>"amanerar",</t>
  </si>
  <si>
    <t>"amanesquera",</t>
  </si>
  <si>
    <t>"amanezca",</t>
  </si>
  <si>
    <t>"amanezco",</t>
  </si>
  <si>
    <t>"amangualar",</t>
  </si>
  <si>
    <t>"amaniatar",</t>
  </si>
  <si>
    <t>"amanita",</t>
  </si>
  <si>
    <t>"amanojado, da",</t>
  </si>
  <si>
    <t>"amanojar",</t>
  </si>
  <si>
    <t>"amansaburros",</t>
  </si>
  <si>
    <t>"amansado",</t>
  </si>
  <si>
    <t>"amansador, ra",</t>
  </si>
  <si>
    <t>"amansamiento ",</t>
  </si>
  <si>
    <t>"amansar",</t>
  </si>
  <si>
    <t>"amantar",</t>
  </si>
  <si>
    <t>"amante1",</t>
  </si>
  <si>
    <t>"amante2",</t>
  </si>
  <si>
    <t>"amantero",</t>
  </si>
  <si>
    <t>"amantillar",</t>
  </si>
  <si>
    <t>"amantillo",</t>
  </si>
  <si>
    <t>"amanuense",</t>
  </si>
  <si>
    <t>"amanzanamiento",</t>
  </si>
  <si>
    <t>"amanzanar",</t>
  </si>
  <si>
    <t>"amañar",</t>
  </si>
  <si>
    <t>"amaño",</t>
  </si>
  <si>
    <t>"amapola",</t>
  </si>
  <si>
    <t>"amapolar",</t>
  </si>
  <si>
    <t>"amar",</t>
  </si>
  <si>
    <t>"amaracino, na",</t>
  </si>
  <si>
    <t>"amáraco",</t>
  </si>
  <si>
    <t>"amaraje",</t>
  </si>
  <si>
    <t>"amarantáceo, a",</t>
  </si>
  <si>
    <t>"amarantina",</t>
  </si>
  <si>
    <t>"amaranto",</t>
  </si>
  <si>
    <t>"amarañar",</t>
  </si>
  <si>
    <t>"amarar",</t>
  </si>
  <si>
    <t>"amarcar",</t>
  </si>
  <si>
    <t>"amarchantarse",</t>
  </si>
  <si>
    <t>"amarcigado, da",</t>
  </si>
  <si>
    <t>"amarecer",</t>
  </si>
  <si>
    <t>"amargado, da",</t>
  </si>
  <si>
    <t>"amargaleja",</t>
  </si>
  <si>
    <t>"amargamente",</t>
  </si>
  <si>
    <t>"amargar",</t>
  </si>
  <si>
    <t>"amargazón",</t>
  </si>
  <si>
    <t>"amargo, ga",</t>
  </si>
  <si>
    <t>"amargón",</t>
  </si>
  <si>
    <t>"amargor",</t>
  </si>
  <si>
    <t>"amargoso, sa",</t>
  </si>
  <si>
    <t>"amarguera",</t>
  </si>
  <si>
    <t>"amarguero",</t>
  </si>
  <si>
    <t>"amarguillo",</t>
  </si>
  <si>
    <t>"amargura",</t>
  </si>
  <si>
    <t>"amaricado, da",</t>
  </si>
  <si>
    <t>"amárico, ca",</t>
  </si>
  <si>
    <t>"amariconado, da",</t>
  </si>
  <si>
    <t>"amariconar",</t>
  </si>
  <si>
    <t>"amarilidáceo, a",</t>
  </si>
  <si>
    <t>"amarilídeo, a",</t>
  </si>
  <si>
    <t>"amarilis",</t>
  </si>
  <si>
    <t>"amarilla",</t>
  </si>
  <si>
    <t>"amarillamiento",</t>
  </si>
  <si>
    <t>"amarillar",</t>
  </si>
  <si>
    <t>"amarilleamiento",</t>
  </si>
  <si>
    <t>"amarillear",</t>
  </si>
  <si>
    <t>"amarillecer",</t>
  </si>
  <si>
    <t>"amarillejo, ja",</t>
  </si>
  <si>
    <t>"amarillento, ta",</t>
  </si>
  <si>
    <t>"amarilleo",</t>
  </si>
  <si>
    <t>"amarillez",</t>
  </si>
  <si>
    <t>"amarillismo",</t>
  </si>
  <si>
    <t>"amarillista",</t>
  </si>
  <si>
    <t>"amarillo, lla",</t>
  </si>
  <si>
    <t>"amarillor",</t>
  </si>
  <si>
    <t>"amarilloso, sa",</t>
  </si>
  <si>
    <t>"amarillura",</t>
  </si>
  <si>
    <t>"amarinar",</t>
  </si>
  <si>
    <t>"amariposado, da",</t>
  </si>
  <si>
    <t>"amaritud",</t>
  </si>
  <si>
    <t>"amarizaje",</t>
  </si>
  <si>
    <t>"amarizar1",</t>
  </si>
  <si>
    <t>"amarizar2",</t>
  </si>
  <si>
    <t>"amarizarse",</t>
  </si>
  <si>
    <t>"amaro1",</t>
  </si>
  <si>
    <t>"amaro2, ra",</t>
  </si>
  <si>
    <t>"amaromar",</t>
  </si>
  <si>
    <t>"amarra",</t>
  </si>
  <si>
    <t>"amarraco",</t>
  </si>
  <si>
    <t>"amarradero",</t>
  </si>
  <si>
    <t>"amarradijo",</t>
  </si>
  <si>
    <t>"amarradillo",</t>
  </si>
  <si>
    <t>"amarrado, da",</t>
  </si>
  <si>
    <t>"amarrador, ra",</t>
  </si>
  <si>
    <t>"amarradura",</t>
  </si>
  <si>
    <t>"amarraje",</t>
  </si>
  <si>
    <t>"amarrar",</t>
  </si>
  <si>
    <t>"amarre",</t>
  </si>
  <si>
    <t>"amarreco",</t>
  </si>
  <si>
    <t>"amarrequear",</t>
  </si>
  <si>
    <t>"amarrete, ta",</t>
  </si>
  <si>
    <t>"amarrido, da",</t>
  </si>
  <si>
    <t>"amarro",</t>
  </si>
  <si>
    <t>"amarronado, da",</t>
  </si>
  <si>
    <t>"amarrón, na",</t>
  </si>
  <si>
    <t>"amartelado, da",</t>
  </si>
  <si>
    <t>"amartelamiento",</t>
  </si>
  <si>
    <t>"amartelar",</t>
  </si>
  <si>
    <t>"amartillar",</t>
  </si>
  <si>
    <t>"amartizaje",</t>
  </si>
  <si>
    <t>"amartizar",</t>
  </si>
  <si>
    <t>"amarulencia",</t>
  </si>
  <si>
    <t>"amasadera",</t>
  </si>
  <si>
    <t>"amasadero",</t>
  </si>
  <si>
    <t>"amasado",</t>
  </si>
  <si>
    <t>"amasador, ra",</t>
  </si>
  <si>
    <t>"amasadura",</t>
  </si>
  <si>
    <t>"amasamiento",</t>
  </si>
  <si>
    <t>"amasandería",</t>
  </si>
  <si>
    <t>"amasandero, ra",</t>
  </si>
  <si>
    <t>"amasar",</t>
  </si>
  <si>
    <t>"amasiato",</t>
  </si>
  <si>
    <t>"amasijo",</t>
  </si>
  <si>
    <t>"amasio, sia",</t>
  </si>
  <si>
    <t>"amatador, ra",</t>
  </si>
  <si>
    <t>"amatal",</t>
  </si>
  <si>
    <t>"amatar",</t>
  </si>
  <si>
    <t>"amate",</t>
  </si>
  <si>
    <t>"amatera",</t>
  </si>
  <si>
    <t>"amateur",</t>
  </si>
  <si>
    <t>"amateurismo",</t>
  </si>
  <si>
    <t>"amatista",</t>
  </si>
  <si>
    <t>"amatiste",</t>
  </si>
  <si>
    <t>"amatividad",</t>
  </si>
  <si>
    <t>"amativo, va",</t>
  </si>
  <si>
    <t>"amatonar",</t>
  </si>
  <si>
    <t>"amatorio, ria",</t>
  </si>
  <si>
    <t>"amaurosis",</t>
  </si>
  <si>
    <t>"amauta",</t>
  </si>
  <si>
    <t>"amaxofobia",</t>
  </si>
  <si>
    <t>"amayorazgar",</t>
  </si>
  <si>
    <t>"amayuela",</t>
  </si>
  <si>
    <t>"amazacotado, da",</t>
  </si>
  <si>
    <t>"amazacotamiento",</t>
  </si>
  <si>
    <t>"amazacotar",</t>
  </si>
  <si>
    <t>"amazona",</t>
  </si>
  <si>
    <t>"amazonense",</t>
  </si>
  <si>
    <t>"amazónico, ca",</t>
  </si>
  <si>
    <t>"amazonio, nia",</t>
  </si>
  <si>
    <t>"ambages",</t>
  </si>
  <si>
    <t>"ambagioso, sa",</t>
  </si>
  <si>
    <t>"ámbar",</t>
  </si>
  <si>
    <t>"ambarar",</t>
  </si>
  <si>
    <t>"ambarino, na",</t>
  </si>
  <si>
    <t>"ambateño, ña",</t>
  </si>
  <si>
    <t>"amberino, na",</t>
  </si>
  <si>
    <t>"ambición ",</t>
  </si>
  <si>
    <t>"ambicionable",</t>
  </si>
  <si>
    <t>"ambicionar",</t>
  </si>
  <si>
    <t>"ambicionear",</t>
  </si>
  <si>
    <t>"ambiciosamente",</t>
  </si>
  <si>
    <t>"ambicioso, sa",</t>
  </si>
  <si>
    <t>"ambidextro, tra",</t>
  </si>
  <si>
    <t>"ambidiestro, tra",</t>
  </si>
  <si>
    <t>"ambientador, ra",</t>
  </si>
  <si>
    <t>"ambiental",</t>
  </si>
  <si>
    <t>"ambientalismo",</t>
  </si>
  <si>
    <t>"ambientalista",</t>
  </si>
  <si>
    <t>"ambientar",</t>
  </si>
  <si>
    <t>"ambiente",</t>
  </si>
  <si>
    <t>"ambientólogo, ga",</t>
  </si>
  <si>
    <t>"ambigú",</t>
  </si>
  <si>
    <t>"ambiguamente",</t>
  </si>
  <si>
    <t>"ambigüedad",</t>
  </si>
  <si>
    <t>"ambiguo, gua",</t>
  </si>
  <si>
    <t>"ámbito",</t>
  </si>
  <si>
    <t>"ambivalencia",</t>
  </si>
  <si>
    <t>"ambivalente",</t>
  </si>
  <si>
    <t>"amblador, ra",</t>
  </si>
  <si>
    <t>"ambladura",</t>
  </si>
  <si>
    <t>"amblar",</t>
  </si>
  <si>
    <t>"ambleo",</t>
  </si>
  <si>
    <t>"ambligonio",</t>
  </si>
  <si>
    <t>"ambliope",</t>
  </si>
  <si>
    <t>"ambliopía",</t>
  </si>
  <si>
    <t>"ambo",</t>
  </si>
  <si>
    <t>"ambón",</t>
  </si>
  <si>
    <t>"ambos, bas",</t>
  </si>
  <si>
    <t>"ambrolla",</t>
  </si>
  <si>
    <t>"ambrollar",</t>
  </si>
  <si>
    <t>"ambrosía",</t>
  </si>
  <si>
    <t>"ambrosiano, na",</t>
  </si>
  <si>
    <t>"ambuesta",</t>
  </si>
  <si>
    <t>"ambueza",</t>
  </si>
  <si>
    <t>"ambulación",</t>
  </si>
  <si>
    <t>"ambulacral",</t>
  </si>
  <si>
    <t>"ambulacro",</t>
  </si>
  <si>
    <t>"ambulancia",</t>
  </si>
  <si>
    <t>"ambulantaje",</t>
  </si>
  <si>
    <t>"ambulante",</t>
  </si>
  <si>
    <t>"ambular",</t>
  </si>
  <si>
    <t>"ambulativo, va",</t>
  </si>
  <si>
    <t>"ambulatorio, ria",</t>
  </si>
  <si>
    <t>"ameba",</t>
  </si>
  <si>
    <t>"amebeo",</t>
  </si>
  <si>
    <t>"amebiano, na",</t>
  </si>
  <si>
    <t>"amebicida",</t>
  </si>
  <si>
    <t>"amebiosis",</t>
  </si>
  <si>
    <t>"amechar",</t>
  </si>
  <si>
    <t>"amedrantar",</t>
  </si>
  <si>
    <t>"amedrentado, da",</t>
  </si>
  <si>
    <t>"amedrentador, ra",</t>
  </si>
  <si>
    <t>"amedrentamiento",</t>
  </si>
  <si>
    <t>"amedrentar",</t>
  </si>
  <si>
    <t>"amejoramiento",</t>
  </si>
  <si>
    <t>"ámel",</t>
  </si>
  <si>
    <t>"amelar",</t>
  </si>
  <si>
    <t>"amelarchiarse",</t>
  </si>
  <si>
    <t>"amelcochado, da",</t>
  </si>
  <si>
    <t>"amelcochar",</t>
  </si>
  <si>
    <t>"amelenado, da",</t>
  </si>
  <si>
    <t>"amelga",</t>
  </si>
  <si>
    <t>"amelgado, da",</t>
  </si>
  <si>
    <t>"amelgador",</t>
  </si>
  <si>
    <t>"amelgar",</t>
  </si>
  <si>
    <t>"amelía",</t>
  </si>
  <si>
    <t>"amellar",</t>
  </si>
  <si>
    <t>"amelo",</t>
  </si>
  <si>
    <t>"amelocotonado, da",</t>
  </si>
  <si>
    <t>"amelonado, da",</t>
  </si>
  <si>
    <t>"amembrillado, da",</t>
  </si>
  <si>
    <t>"amén1",</t>
  </si>
  <si>
    <t>"amén2",</t>
  </si>
  <si>
    <t>"amenaza",</t>
  </si>
  <si>
    <t>"amenazador, ra",</t>
  </si>
  <si>
    <t>"amenazante",</t>
  </si>
  <si>
    <t>"amenazar",</t>
  </si>
  <si>
    <t>"amencia",</t>
  </si>
  <si>
    <t>"amenguadamente",</t>
  </si>
  <si>
    <t>"amenguadero, ra",</t>
  </si>
  <si>
    <t>"amenguamiento",</t>
  </si>
  <si>
    <t>"amenguar",</t>
  </si>
  <si>
    <t>"amenidad",</t>
  </si>
  <si>
    <t>"amenización",</t>
  </si>
  <si>
    <t>"amenizador, ra",</t>
  </si>
  <si>
    <t>"amenizar",</t>
  </si>
  <si>
    <t>"ameno, na",</t>
  </si>
  <si>
    <t>"amenorar",</t>
  </si>
  <si>
    <t>"amenorgar",</t>
  </si>
  <si>
    <t>"amenorrea",</t>
  </si>
  <si>
    <t>"amentáceo, a",</t>
  </si>
  <si>
    <t>"amente",</t>
  </si>
  <si>
    <t>"amento",</t>
  </si>
  <si>
    <t>"ameos",</t>
  </si>
  <si>
    <t>"amerar",</t>
  </si>
  <si>
    <t>"amercearse",</t>
  </si>
  <si>
    <t>"amercendearse",</t>
  </si>
  <si>
    <t>"amerengado, da",</t>
  </si>
  <si>
    <t>"amerianismo",</t>
  </si>
  <si>
    <t>"América",</t>
  </si>
  <si>
    <t>"americana",</t>
  </si>
  <si>
    <t>"americanada",</t>
  </si>
  <si>
    <t>"americanidad",</t>
  </si>
  <si>
    <t>"americanista",</t>
  </si>
  <si>
    <t>"americanístico, ca",</t>
  </si>
  <si>
    <t>"americanización",</t>
  </si>
  <si>
    <t>"americanizado, da",</t>
  </si>
  <si>
    <t>"americanizante",</t>
  </si>
  <si>
    <t>"americanizar",</t>
  </si>
  <si>
    <t>"americano, na",</t>
  </si>
  <si>
    <t>"Américas",</t>
  </si>
  <si>
    <t>"americio",</t>
  </si>
  <si>
    <t>"amerindio, dia",</t>
  </si>
  <si>
    <t>"ameritado, da",</t>
  </si>
  <si>
    <t>"ameritar",</t>
  </si>
  <si>
    <t>"amerizaje",</t>
  </si>
  <si>
    <t>"amerizar",</t>
  </si>
  <si>
    <t>"amesetado, da",</t>
  </si>
  <si>
    <t>"amesnador",</t>
  </si>
  <si>
    <t>"amesnar",</t>
  </si>
  <si>
    <t>"amestizado, da",</t>
  </si>
  <si>
    <t>"ametalado, da",</t>
  </si>
  <si>
    <t>"ametalar",</t>
  </si>
  <si>
    <t>"ametista",</t>
  </si>
  <si>
    <t>"ametisto",</t>
  </si>
  <si>
    <t>"ametrallador, ra",</t>
  </si>
  <si>
    <t>"ametrallamiento",</t>
  </si>
  <si>
    <t>"ametrallar",</t>
  </si>
  <si>
    <t>"ametría",</t>
  </si>
  <si>
    <t>"amétrico, ca",</t>
  </si>
  <si>
    <t>"amétrope",</t>
  </si>
  <si>
    <t>"ametropía",</t>
  </si>
  <si>
    <t>"amezquindarse",</t>
  </si>
  <si>
    <t>"ami",</t>
  </si>
  <si>
    <t>"amia",</t>
  </si>
  <si>
    <t>"amianta",</t>
  </si>
  <si>
    <t>"amianto",</t>
  </si>
  <si>
    <t>"amiba",</t>
  </si>
  <si>
    <t>"amibo",</t>
  </si>
  <si>
    <t>"amicicia",</t>
  </si>
  <si>
    <t>"amicísimo, ma",</t>
  </si>
  <si>
    <t>"amida",</t>
  </si>
  <si>
    <t>"amidaláceo, a",</t>
  </si>
  <si>
    <t>"amidos",</t>
  </si>
  <si>
    <t>"amiento",</t>
  </si>
  <si>
    <t>"amiésgado",</t>
  </si>
  <si>
    <t>"amiga",</t>
  </si>
  <si>
    <t>"amigabilidad",</t>
  </si>
  <si>
    <t>"amigable",</t>
  </si>
  <si>
    <t>"amigacho",</t>
  </si>
  <si>
    <t>"amigajado, da",</t>
  </si>
  <si>
    <t>"amiganza",</t>
  </si>
  <si>
    <t>"amigar",</t>
  </si>
  <si>
    <t>"amígdala",</t>
  </si>
  <si>
    <t>"amigdalina",</t>
  </si>
  <si>
    <t>"amigdalitis",</t>
  </si>
  <si>
    <t>"amigo, ga",</t>
  </si>
  <si>
    <t>"amigote",</t>
  </si>
  <si>
    <t>"amigovio, via",</t>
  </si>
  <si>
    <t>"amiguero, ra",</t>
  </si>
  <si>
    <t>"amiguete",</t>
  </si>
  <si>
    <t>"amiguismo",</t>
  </si>
  <si>
    <t>"amiláceo, a",</t>
  </si>
  <si>
    <t>"amilagrarse",</t>
  </si>
  <si>
    <t>"amilamia",</t>
  </si>
  <si>
    <t>"amilanado, da",</t>
  </si>
  <si>
    <t>"amilanamiento",</t>
  </si>
  <si>
    <t>"amilanar",</t>
  </si>
  <si>
    <t>"amilasa",</t>
  </si>
  <si>
    <t>"amillaramiento",</t>
  </si>
  <si>
    <t>"amillarar",</t>
  </si>
  <si>
    <t>"amillonado, da",</t>
  </si>
  <si>
    <t>"amiloide",</t>
  </si>
  <si>
    <t>"amiloideo, a",</t>
  </si>
  <si>
    <t>"amilosa",</t>
  </si>
  <si>
    <t>"amimia",</t>
  </si>
  <si>
    <t>"amín",</t>
  </si>
  <si>
    <t>"amina",</t>
  </si>
  <si>
    <t>"amínico, ca",</t>
  </si>
  <si>
    <t>"amino",</t>
  </si>
  <si>
    <t>"aminoácido",</t>
  </si>
  <si>
    <t>"aminoración",</t>
  </si>
  <si>
    <t>"aminorar",</t>
  </si>
  <si>
    <t>"amir",</t>
  </si>
  <si>
    <t>"amirí",</t>
  </si>
  <si>
    <t>"amisión",</t>
  </si>
  <si>
    <t>"amistad",</t>
  </si>
  <si>
    <t>"amistanza",</t>
  </si>
  <si>
    <t>"amistar",</t>
  </si>
  <si>
    <t>"amistosamente",</t>
  </si>
  <si>
    <t>"amistoso, sa",</t>
  </si>
  <si>
    <t>"amito",</t>
  </si>
  <si>
    <t>"amitosis",</t>
  </si>
  <si>
    <t>"amitótico, ca",</t>
  </si>
  <si>
    <t>"amnesia",</t>
  </si>
  <si>
    <t>"amnésico, ca",</t>
  </si>
  <si>
    <t>"amnestía",</t>
  </si>
  <si>
    <t>"amniocentesis",</t>
  </si>
  <si>
    <t>"amnios",</t>
  </si>
  <si>
    <t>"amniota",</t>
  </si>
  <si>
    <t>"amniótico, ca",</t>
  </si>
  <si>
    <t>"amnistiar",</t>
  </si>
  <si>
    <t>"amoblado",</t>
  </si>
  <si>
    <t>"amoblamiento",</t>
  </si>
  <si>
    <t>"amoblar",</t>
  </si>
  <si>
    <t>"amocela",</t>
  </si>
  <si>
    <t>"amochar",</t>
  </si>
  <si>
    <t>"amochiguar",</t>
  </si>
  <si>
    <t>"amodarramiento",</t>
  </si>
  <si>
    <t>"amodita",</t>
  </si>
  <si>
    <t>"amodorrado, da",</t>
  </si>
  <si>
    <t>"amodorrarse",</t>
  </si>
  <si>
    <t>"amodorrecer",</t>
  </si>
  <si>
    <t>"amodorrido, da",</t>
  </si>
  <si>
    <t>"amogotado, da",</t>
  </si>
  <si>
    <t>"amohecer",</t>
  </si>
  <si>
    <t>"amohinamiento",</t>
  </si>
  <si>
    <t>"amohinar",</t>
  </si>
  <si>
    <t>"amohosarse",</t>
  </si>
  <si>
    <t>"amojamamiento",</t>
  </si>
  <si>
    <t>"amojamar",</t>
  </si>
  <si>
    <t>"amojelar",</t>
  </si>
  <si>
    <t>"amojonador",</t>
  </si>
  <si>
    <t>"amojonamiento",</t>
  </si>
  <si>
    <t>"amojonar",</t>
  </si>
  <si>
    <t>"amok",</t>
  </si>
  <si>
    <t>"amol",</t>
  </si>
  <si>
    <t>"amolada",</t>
  </si>
  <si>
    <t>"amoladera",</t>
  </si>
  <si>
    <t>"amolado, da",</t>
  </si>
  <si>
    <t>"amoladón, na",</t>
  </si>
  <si>
    <t>"amolador, ra",</t>
  </si>
  <si>
    <t>"amoladura",</t>
  </si>
  <si>
    <t>"amolanchín",</t>
  </si>
  <si>
    <t>"amolar",</t>
  </si>
  <si>
    <t>"amolatarse",</t>
  </si>
  <si>
    <t>"amoldable",</t>
  </si>
  <si>
    <t>"amoldador, ra",</t>
  </si>
  <si>
    <t>"amoldamiento",</t>
  </si>
  <si>
    <t>"amoldar",</t>
  </si>
  <si>
    <t>"amole",</t>
  </si>
  <si>
    <t>"amolientadura",</t>
  </si>
  <si>
    <t>"amollador, ra",</t>
  </si>
  <si>
    <t>"amollar",</t>
  </si>
  <si>
    <t>"amollecer",</t>
  </si>
  <si>
    <t>"amollentar",</t>
  </si>
  <si>
    <t>"amollentativo, va",</t>
  </si>
  <si>
    <t>"amolletado, da",</t>
  </si>
  <si>
    <t>"amo, ma",</t>
  </si>
  <si>
    <t>"amomo",</t>
  </si>
  <si>
    <t>"Amón",</t>
  </si>
  <si>
    <t>"amonal",</t>
  </si>
  <si>
    <t>"amonarse",</t>
  </si>
  <si>
    <t>"amondongado, da",</t>
  </si>
  <si>
    <t>"amonedación",</t>
  </si>
  <si>
    <t>"amonedar",</t>
  </si>
  <si>
    <t>"amonestación",</t>
  </si>
  <si>
    <t>"amonestador, ra",</t>
  </si>
  <si>
    <t>"amonestamiento",</t>
  </si>
  <si>
    <t>"amonestar",</t>
  </si>
  <si>
    <t>"amoniacal",</t>
  </si>
  <si>
    <t>"amoniaco",</t>
  </si>
  <si>
    <t>"amónico, ca",</t>
  </si>
  <si>
    <t>"amonio",</t>
  </si>
  <si>
    <t>"amoniotélico, ca",</t>
  </si>
  <si>
    <t>"amonita1",</t>
  </si>
  <si>
    <t>"amonita2",</t>
  </si>
  <si>
    <t>"amonites",</t>
  </si>
  <si>
    <t>"amononar",</t>
  </si>
  <si>
    <t>"amontadgar",</t>
  </si>
  <si>
    <t>"amontar",</t>
  </si>
  <si>
    <t>"amontazgar",</t>
  </si>
  <si>
    <t>"amontillado, da",</t>
  </si>
  <si>
    <t>"amontonadamante",</t>
  </si>
  <si>
    <t>"amontonador, ra",</t>
  </si>
  <si>
    <t>"amontonamiento",</t>
  </si>
  <si>
    <t>"amontonar",</t>
  </si>
  <si>
    <t>"amor",</t>
  </si>
  <si>
    <t>"amoragar",</t>
  </si>
  <si>
    <t>"amoral",</t>
  </si>
  <si>
    <t>"amoralidad",</t>
  </si>
  <si>
    <t>"amoralismo",</t>
  </si>
  <si>
    <t>"amoratado, da",</t>
  </si>
  <si>
    <t>"amoratarse",</t>
  </si>
  <si>
    <t>"amorbar",</t>
  </si>
  <si>
    <t>"amorcar",</t>
  </si>
  <si>
    <t>"amorcillado, da",</t>
  </si>
  <si>
    <t>"amorcillo",</t>
  </si>
  <si>
    <t>"amordazador, ra",</t>
  </si>
  <si>
    <t>"amordazamiento",</t>
  </si>
  <si>
    <t>"amordazar",</t>
  </si>
  <si>
    <t>"amorecada",</t>
  </si>
  <si>
    <t>"amorecer",</t>
  </si>
  <si>
    <t>"amorfia",</t>
  </si>
  <si>
    <t>"amorfismo",</t>
  </si>
  <si>
    <t>"amorfo, fa",</t>
  </si>
  <si>
    <t>"amorgonar",</t>
  </si>
  <si>
    <t>"amoricones",</t>
  </si>
  <si>
    <t>"amorillar",</t>
  </si>
  <si>
    <t>"amorío",</t>
  </si>
  <si>
    <t>"amoriscado, da",</t>
  </si>
  <si>
    <t>"amormado, da",</t>
  </si>
  <si>
    <t>"amormío",</t>
  </si>
  <si>
    <t>"amorocharse",</t>
  </si>
  <si>
    <t>"amorosamente",</t>
  </si>
  <si>
    <t>"amorosiento, ta",</t>
  </si>
  <si>
    <t>"amoroso, sa",</t>
  </si>
  <si>
    <t>"amorrar",</t>
  </si>
  <si>
    <t>"amorreo, a",</t>
  </si>
  <si>
    <t>"amorrinado, da",</t>
  </si>
  <si>
    <t>"amorriñar",</t>
  </si>
  <si>
    <t>"amorronar",</t>
  </si>
  <si>
    <t>"amortajador, ra",</t>
  </si>
  <si>
    <t>"amortajamiento",</t>
  </si>
  <si>
    <t>"amortajar",</t>
  </si>
  <si>
    <t>"amortecer",</t>
  </si>
  <si>
    <t>"amortecimiento",</t>
  </si>
  <si>
    <t>"amortiguación",</t>
  </si>
  <si>
    <t>"amortiguado, ra",</t>
  </si>
  <si>
    <t>"amortiguamiento",</t>
  </si>
  <si>
    <t>"amortiguar",</t>
  </si>
  <si>
    <t>"amortizable",</t>
  </si>
  <si>
    <t>"amortización",</t>
  </si>
  <si>
    <t>"amortizar",</t>
  </si>
  <si>
    <t>"amoscador",</t>
  </si>
  <si>
    <t>"amoscar1",</t>
  </si>
  <si>
    <t>"amoscar2",</t>
  </si>
  <si>
    <t>"amos, mas",</t>
  </si>
  <si>
    <t>"amosquilarse",</t>
  </si>
  <si>
    <t>"amostachado, da",</t>
  </si>
  <si>
    <t>"amostazar",</t>
  </si>
  <si>
    <t>"amostramiento",</t>
  </si>
  <si>
    <t>"amostrar",</t>
  </si>
  <si>
    <t>"amotetarse",</t>
  </si>
  <si>
    <t>"amotinado, da",</t>
  </si>
  <si>
    <t>"amotinador, ra",</t>
  </si>
  <si>
    <t>"amotinamiento",</t>
  </si>
  <si>
    <t>"amotinar",</t>
  </si>
  <si>
    <t>"amotivacional",</t>
  </si>
  <si>
    <t>"amover",</t>
  </si>
  <si>
    <t>"amovible",</t>
  </si>
  <si>
    <t>"amovilidad",</t>
  </si>
  <si>
    <t>"amoyote",</t>
  </si>
  <si>
    <t>"ampalagua",</t>
  </si>
  <si>
    <t>"ampanga",</t>
  </si>
  <si>
    <t>"amparador, ra",</t>
  </si>
  <si>
    <t>"amparamiento",</t>
  </si>
  <si>
    <t>"amparar",</t>
  </si>
  <si>
    <t>"amparo",</t>
  </si>
  <si>
    <t>"ampay",</t>
  </si>
  <si>
    <t>"ampayar",</t>
  </si>
  <si>
    <t>"ampáyer",</t>
  </si>
  <si>
    <t>"ampelídeo, a",</t>
  </si>
  <si>
    <t>"ampelita",</t>
  </si>
  <si>
    <t>"ampelografía",</t>
  </si>
  <si>
    <t>"ampelográfico, ca",</t>
  </si>
  <si>
    <t>"ampelógrafo, fa",</t>
  </si>
  <si>
    <t>"ampelología",</t>
  </si>
  <si>
    <t>"amperaje",</t>
  </si>
  <si>
    <t>"ampere",</t>
  </si>
  <si>
    <t>"ampère",</t>
  </si>
  <si>
    <t>"amperímetro",</t>
  </si>
  <si>
    <t>"amperio",</t>
  </si>
  <si>
    <t>"ampirdanés, sa",</t>
  </si>
  <si>
    <t>"amplexicaulo, la",</t>
  </si>
  <si>
    <t>"amplexo",</t>
  </si>
  <si>
    <t>"ampliable",</t>
  </si>
  <si>
    <t>"ampliación",</t>
  </si>
  <si>
    <t>"ampliador, ra",</t>
  </si>
  <si>
    <t>"ampliamente",</t>
  </si>
  <si>
    <t>"ampliar",</t>
  </si>
  <si>
    <t>"ampliativo",</t>
  </si>
  <si>
    <t>"ampliatorio, ria",</t>
  </si>
  <si>
    <t>"amplificación",</t>
  </si>
  <si>
    <t>"amplificador, ra",</t>
  </si>
  <si>
    <t>"amplificar",</t>
  </si>
  <si>
    <t>"amplificativo, va",</t>
  </si>
  <si>
    <t>"amplio, plia",</t>
  </si>
  <si>
    <t>"amplitud",</t>
  </si>
  <si>
    <t>"amplo, pla",</t>
  </si>
  <si>
    <t>"ampo",</t>
  </si>
  <si>
    <t>"ampolla",</t>
  </si>
  <si>
    <t>"ampollar1",</t>
  </si>
  <si>
    <t>"ampollar2",</t>
  </si>
  <si>
    <t>"ampolleta",</t>
  </si>
  <si>
    <t>"ampón, na",</t>
  </si>
  <si>
    <t>"amprar",</t>
  </si>
  <si>
    <t>"ámpula",</t>
  </si>
  <si>
    <t>"ampulosidad",</t>
  </si>
  <si>
    <t>"ampuloso, sa",</t>
  </si>
  <si>
    <t>"amputación",</t>
  </si>
  <si>
    <t>"amputar",</t>
  </si>
  <si>
    <t>"amuchachado, da",</t>
  </si>
  <si>
    <t>"amuchar",</t>
  </si>
  <si>
    <t>"amuchiguar",</t>
  </si>
  <si>
    <t>"amueblado, da",</t>
  </si>
  <si>
    <t>"amueblamiento",</t>
  </si>
  <si>
    <t>"amueblar",</t>
  </si>
  <si>
    <t>"amuelar",</t>
  </si>
  <si>
    <t>"amuermar",</t>
  </si>
  <si>
    <t>"amufar",</t>
  </si>
  <si>
    <t>"amugamiento",</t>
  </si>
  <si>
    <t>"amugar",</t>
  </si>
  <si>
    <t>"amugronador, ra",</t>
  </si>
  <si>
    <t>"amugronamiento",</t>
  </si>
  <si>
    <t>"amugronar",</t>
  </si>
  <si>
    <t>"amuinar",</t>
  </si>
  <si>
    <t>"amujerado, da",</t>
  </si>
  <si>
    <t>"amujeramiento",</t>
  </si>
  <si>
    <t>"amular",</t>
  </si>
  <si>
    <t>"amulatado, da",</t>
  </si>
  <si>
    <t>"amuleto",</t>
  </si>
  <si>
    <t>"amunicionar",</t>
  </si>
  <si>
    <t>"amuñecado, da",</t>
  </si>
  <si>
    <t>"amuñuñar",</t>
  </si>
  <si>
    <t>"amura",</t>
  </si>
  <si>
    <t>"amurada",</t>
  </si>
  <si>
    <t>"amurallado, da",</t>
  </si>
  <si>
    <t>"amurallar",</t>
  </si>
  <si>
    <t>"amurar",</t>
  </si>
  <si>
    <t>"amurca",</t>
  </si>
  <si>
    <t>"amurcar",</t>
  </si>
  <si>
    <t>"amurco",</t>
  </si>
  <si>
    <t>"amurillar",</t>
  </si>
  <si>
    <t>"amurrarse",</t>
  </si>
  <si>
    <t>"amurriñarse",</t>
  </si>
  <si>
    <t>"amuscgar",</t>
  </si>
  <si>
    <t>"amusco, ca",</t>
  </si>
  <si>
    <t>"amuseparse",</t>
  </si>
  <si>
    <t>"amusgo, ga",</t>
  </si>
  <si>
    <t>"amustiar",</t>
  </si>
  <si>
    <t>"amuzgo, ga",</t>
  </si>
  <si>
    <t>"an-",</t>
  </si>
  <si>
    <t>"ana-",</t>
  </si>
  <si>
    <t>"ana1",</t>
  </si>
  <si>
    <t>"ana2",</t>
  </si>
  <si>
    <t>"ana3",</t>
  </si>
  <si>
    <t>"anabaptismo",</t>
  </si>
  <si>
    <t>"anabaptista",</t>
  </si>
  <si>
    <t>"anabatista",</t>
  </si>
  <si>
    <t>"anabí",</t>
  </si>
  <si>
    <t>"anabolena",</t>
  </si>
  <si>
    <t>"anabólico, ca",</t>
  </si>
  <si>
    <t>"anabolismo",</t>
  </si>
  <si>
    <t>"anabolizante",</t>
  </si>
  <si>
    <t>"anacahuita",</t>
  </si>
  <si>
    <t>"anacahuite",</t>
  </si>
  <si>
    <t>"anacalo, la",</t>
  </si>
  <si>
    <t>"anacanto",</t>
  </si>
  <si>
    <t>"anacarado, da",</t>
  </si>
  <si>
    <t>"anacardiáceo, a",</t>
  </si>
  <si>
    <t>"anacardino, na",</t>
  </si>
  <si>
    <t>"anacardo",</t>
  </si>
  <si>
    <t>"anaco",</t>
  </si>
  <si>
    <t>"anacoluto",</t>
  </si>
  <si>
    <t>"anaconda",</t>
  </si>
  <si>
    <t>"anacora",</t>
  </si>
  <si>
    <t>"anacoresis",</t>
  </si>
  <si>
    <t>"anacoreta",</t>
  </si>
  <si>
    <t>"anacorético, ca",</t>
  </si>
  <si>
    <t>"anacorita",</t>
  </si>
  <si>
    <t>"anacreóntico, ca",</t>
  </si>
  <si>
    <t>"anacronía",</t>
  </si>
  <si>
    <t>"anacrónico, ca",</t>
  </si>
  <si>
    <t>"anacronismo",</t>
  </si>
  <si>
    <t>"anacrusa",</t>
  </si>
  <si>
    <t>"ánade",</t>
  </si>
  <si>
    <t>"anadear",</t>
  </si>
  <si>
    <t>"anadino, na",</t>
  </si>
  <si>
    <t>"anadiplosis",</t>
  </si>
  <si>
    <t>"anádromo, ma",</t>
  </si>
  <si>
    <t>"anaeróbico, ca",</t>
  </si>
  <si>
    <t>"anaerobio, bia",</t>
  </si>
  <si>
    <t>"anaerobiosis",</t>
  </si>
  <si>
    <t>"anafaga",</t>
  </si>
  <si>
    <t>"anafalla",</t>
  </si>
  <si>
    <t>"anafase",</t>
  </si>
  <si>
    <t>"anafaya",</t>
  </si>
  <si>
    <t>"anafe",</t>
  </si>
  <si>
    <t>"anafiláctico, ca",</t>
  </si>
  <si>
    <t>"anafilaxia",</t>
  </si>
  <si>
    <t>"anafilaxis",</t>
  </si>
  <si>
    <t>"anáfora",</t>
  </si>
  <si>
    <t>"anaforesis",</t>
  </si>
  <si>
    <t>"anafórico, ca",</t>
  </si>
  <si>
    <t>"anafre",</t>
  </si>
  <si>
    <t>"anafrodisia",</t>
  </si>
  <si>
    <t>"anafrodisíaco, ca",</t>
  </si>
  <si>
    <t>"anafrodita",</t>
  </si>
  <si>
    <t>"anaglífico, ca",</t>
  </si>
  <si>
    <t>"anaglifo",</t>
  </si>
  <si>
    <t>"anagnórisis",</t>
  </si>
  <si>
    <t>"anagoge",</t>
  </si>
  <si>
    <t>"anagogía",</t>
  </si>
  <si>
    <t>"anagógico, ca",</t>
  </si>
  <si>
    <t>"anagrama",</t>
  </si>
  <si>
    <t>"anagramático, ca",</t>
  </si>
  <si>
    <t>"anagramatista",</t>
  </si>
  <si>
    <t>"anagramista",</t>
  </si>
  <si>
    <t>"anahuaca",</t>
  </si>
  <si>
    <t>"anahuacense",</t>
  </si>
  <si>
    <t>"anaiboa",</t>
  </si>
  <si>
    <t>"anal1",</t>
  </si>
  <si>
    <t>"anal2",</t>
  </si>
  <si>
    <t>"analacohólico",</t>
  </si>
  <si>
    <t>"analco",</t>
  </si>
  <si>
    <t>"analectas",</t>
  </si>
  <si>
    <t>"analepsis",</t>
  </si>
  <si>
    <t>"analéptico, ca",</t>
  </si>
  <si>
    <t>"analfabetismo",</t>
  </si>
  <si>
    <t>"analfabeto, ta",</t>
  </si>
  <si>
    <t>"analgesia",</t>
  </si>
  <si>
    <t>"analgésico, ca",</t>
  </si>
  <si>
    <t>"análisis",</t>
  </si>
  <si>
    <t>"analista1",</t>
  </si>
  <si>
    <t>"analista2",</t>
  </si>
  <si>
    <t>"analístico, ca",</t>
  </si>
  <si>
    <t>"analítica",</t>
  </si>
  <si>
    <t>"analíticamente",</t>
  </si>
  <si>
    <t>"analítico, ca",</t>
  </si>
  <si>
    <t>"analizable",</t>
  </si>
  <si>
    <t>"analizador, ra",</t>
  </si>
  <si>
    <t>"analizar",</t>
  </si>
  <si>
    <t>"análogamente",</t>
  </si>
  <si>
    <t>"analogía",</t>
  </si>
  <si>
    <t>"analógicamente",</t>
  </si>
  <si>
    <t>"analógico, ca",</t>
  </si>
  <si>
    <t>"análogo, ga",</t>
  </si>
  <si>
    <t>"anamita",</t>
  </si>
  <si>
    <t>"anamnesis",</t>
  </si>
  <si>
    <t>"anamniota",</t>
  </si>
  <si>
    <t>"anamniótico, ca",</t>
  </si>
  <si>
    <t>"anamórfico, ca",</t>
  </si>
  <si>
    <t>"anamorfosis",</t>
  </si>
  <si>
    <t>"anamú",</t>
  </si>
  <si>
    <t>"ananás",</t>
  </si>
  <si>
    <t>"ananay",</t>
  </si>
  <si>
    <t>"anandón",</t>
  </si>
  <si>
    <t>"anapelo",</t>
  </si>
  <si>
    <t>"anapéstico, ca",</t>
  </si>
  <si>
    <t>"anapesto",</t>
  </si>
  <si>
    <t>"anaplasia",</t>
  </si>
  <si>
    <t>"anaptixis",</t>
  </si>
  <si>
    <t>"anaquel",</t>
  </si>
  <si>
    <t>"anaquelería",</t>
  </si>
  <si>
    <t>"anaranjado, da",</t>
  </si>
  <si>
    <t>"anarco",</t>
  </si>
  <si>
    <t>"anarco-",</t>
  </si>
  <si>
    <t>"anarcoide",</t>
  </si>
  <si>
    <t>"anarcosindicalismo",</t>
  </si>
  <si>
    <t>"anarcosindicalista",</t>
  </si>
  <si>
    <t>"anarquía",</t>
  </si>
  <si>
    <t>"anárquico, ca",</t>
  </si>
  <si>
    <t>"anarquismo",</t>
  </si>
  <si>
    <t>"anarquista",</t>
  </si>
  <si>
    <t>"anarquizante",</t>
  </si>
  <si>
    <t>"anarquizar",</t>
  </si>
  <si>
    <t>"anasarca",</t>
  </si>
  <si>
    <t>"anascote",</t>
  </si>
  <si>
    <t>"anastasia",</t>
  </si>
  <si>
    <t>"anastigmático, ca",</t>
  </si>
  <si>
    <t>"anastomizarse",</t>
  </si>
  <si>
    <t>"anastomosarse",</t>
  </si>
  <si>
    <t>"anastomosis",</t>
  </si>
  <si>
    <t>"anástrofe",</t>
  </si>
  <si>
    <t>"anata",</t>
  </si>
  <si>
    <t>"anatado, da",</t>
  </si>
  <si>
    <t>"anatema",</t>
  </si>
  <si>
    <t>"anatematismo",</t>
  </si>
  <si>
    <t>"anatematización",</t>
  </si>
  <si>
    <t>"anatematizador, ra",</t>
  </si>
  <si>
    <t>"anatematizar",</t>
  </si>
  <si>
    <t>"anatemizar",</t>
  </si>
  <si>
    <t>"anatiforme",</t>
  </si>
  <si>
    <t>"anatista",</t>
  </si>
  <si>
    <t>"a nativitate",</t>
  </si>
  <si>
    <t>"anatocismo",</t>
  </si>
  <si>
    <t>"anatolio, lia",</t>
  </si>
  <si>
    <t>"anatomía",</t>
  </si>
  <si>
    <t>"anatómicamente",</t>
  </si>
  <si>
    <t>"anatómico, ca",</t>
  </si>
  <si>
    <t>"anatomista",</t>
  </si>
  <si>
    <t>"anatomizar",</t>
  </si>
  <si>
    <t>"anatomopatológico, ca",</t>
  </si>
  <si>
    <t>"anatomopatólogo, ga",</t>
  </si>
  <si>
    <t>"anavia",</t>
  </si>
  <si>
    <t>"anay",</t>
  </si>
  <si>
    <t>"anca",</t>
  </si>
  <si>
    <t>"ancado, da",</t>
  </si>
  <si>
    <t>"ancashino, na",</t>
  </si>
  <si>
    <t>"ancestral",</t>
  </si>
  <si>
    <t>"ancestralidad",</t>
  </si>
  <si>
    <t>"ancestro",</t>
  </si>
  <si>
    <t>"ancha",</t>
  </si>
  <si>
    <t>"anchamente",</t>
  </si>
  <si>
    <t>"anchar",</t>
  </si>
  <si>
    <t>"ancharia",</t>
  </si>
  <si>
    <t>"ancheta",</t>
  </si>
  <si>
    <t>"ancheza",</t>
  </si>
  <si>
    <t>"anchicorto, ta",</t>
  </si>
  <si>
    <t>"anchoa",</t>
  </si>
  <si>
    <t>"anchoar",</t>
  </si>
  <si>
    <t>"ancho, cha",</t>
  </si>
  <si>
    <t>"anchor",</t>
  </si>
  <si>
    <t>"anchova",</t>
  </si>
  <si>
    <t>"anchoveta",</t>
  </si>
  <si>
    <t>"Anchuelo",</t>
  </si>
  <si>
    <t>"anchura",</t>
  </si>
  <si>
    <t>"anchurón",</t>
  </si>
  <si>
    <t>"anchuroso, sa",</t>
  </si>
  <si>
    <t>"ancianato",</t>
  </si>
  <si>
    <t>"ancianía",</t>
  </si>
  <si>
    <t>"ancianidad",</t>
  </si>
  <si>
    <t>"ancianismo",</t>
  </si>
  <si>
    <t>"anciano, na",</t>
  </si>
  <si>
    <t>"anciconcepcionismo",</t>
  </si>
  <si>
    <t>"ancila",</t>
  </si>
  <si>
    <t>"ancilar",</t>
  </si>
  <si>
    <t>"ancilario, ria",</t>
  </si>
  <si>
    <t>"ancla",</t>
  </si>
  <si>
    <t>"ancladero",</t>
  </si>
  <si>
    <t>"anclaje",</t>
  </si>
  <si>
    <t>"anclar",</t>
  </si>
  <si>
    <t>"anclear",</t>
  </si>
  <si>
    <t>"anclote",</t>
  </si>
  <si>
    <t>"-anco, ca",</t>
  </si>
  <si>
    <t>"ancón",</t>
  </si>
  <si>
    <t>"anconada",</t>
  </si>
  <si>
    <t>"anconitano, na",</t>
  </si>
  <si>
    <t>"áncora",</t>
  </si>
  <si>
    <t>"ancorada",</t>
  </si>
  <si>
    <t>"ancoraje",</t>
  </si>
  <si>
    <t>"ancorar",</t>
  </si>
  <si>
    <t>"ancorca",</t>
  </si>
  <si>
    <t>"ancorcar",</t>
  </si>
  <si>
    <t>"ancorel",</t>
  </si>
  <si>
    <t>"ancorería",</t>
  </si>
  <si>
    <t>"ancorero",</t>
  </si>
  <si>
    <t>"ancua",</t>
  </si>
  <si>
    <t>"ancuco",</t>
  </si>
  <si>
    <t>"ancudo, da",</t>
  </si>
  <si>
    <t>"ancusa",</t>
  </si>
  <si>
    <t>"ancuviña",</t>
  </si>
  <si>
    <t>"anda",</t>
  </si>
  <si>
    <t>"andábata",</t>
  </si>
  <si>
    <t>"andaboba",</t>
  </si>
  <si>
    <t>"andada",</t>
  </si>
  <si>
    <t>"andadero, ra",</t>
  </si>
  <si>
    <t>"andado, da",</t>
  </si>
  <si>
    <t>"andador, ra",</t>
  </si>
  <si>
    <t>"andadura",</t>
  </si>
  <si>
    <t>"andahuailino, na",</t>
  </si>
  <si>
    <t>"andalia",</t>
  </si>
  <si>
    <t>"andalón, na",</t>
  </si>
  <si>
    <t>"andalotero, ra",</t>
  </si>
  <si>
    <t>"andalucismo",</t>
  </si>
  <si>
    <t>"andalucista",</t>
  </si>
  <si>
    <t>"andalucita",</t>
  </si>
  <si>
    <t>"andalusí",</t>
  </si>
  <si>
    <t>"andaluzada",</t>
  </si>
  <si>
    <t>"andaluz, za",</t>
  </si>
  <si>
    <t>"andamiada",</t>
  </si>
  <si>
    <t>"andamiaje",</t>
  </si>
  <si>
    <t>"andamiento",</t>
  </si>
  <si>
    <t>"andamio",</t>
  </si>
  <si>
    <t>"andana1",</t>
  </si>
  <si>
    <t>"andana2",</t>
  </si>
  <si>
    <t>"andanada",</t>
  </si>
  <si>
    <t>"andancia",</t>
  </si>
  <si>
    <t>"andancio",</t>
  </si>
  <si>
    <t>"andante1",</t>
  </si>
  <si>
    <t>"andante2",</t>
  </si>
  <si>
    <t>"andantesco, ca",</t>
  </si>
  <si>
    <t>"andantino",</t>
  </si>
  <si>
    <t>"andanza",</t>
  </si>
  <si>
    <t>"andar1",</t>
  </si>
  <si>
    <t>"andaraje",</t>
  </si>
  <si>
    <t>"andarica",</t>
  </si>
  <si>
    <t>"andariego, ga",</t>
  </si>
  <si>
    <t>"andarina",</t>
  </si>
  <si>
    <t>"andarín, na",</t>
  </si>
  <si>
    <t>"andarivel",</t>
  </si>
  <si>
    <t>"andarraya",</t>
  </si>
  <si>
    <t>"andarríos",</t>
  </si>
  <si>
    <t>"andas",</t>
  </si>
  <si>
    <t>"andavete",</t>
  </si>
  <si>
    <t>"andel",</t>
  </si>
  <si>
    <t>"andén",</t>
  </si>
  <si>
    <t>"andenería",</t>
  </si>
  <si>
    <t>"andero, ra",</t>
  </si>
  <si>
    <t>"andesina",</t>
  </si>
  <si>
    <t>"andesita",</t>
  </si>
  <si>
    <t>"andestre",</t>
  </si>
  <si>
    <t>"andinismo",</t>
  </si>
  <si>
    <t>"andinista",</t>
  </si>
  <si>
    <t>"andino1, na",</t>
  </si>
  <si>
    <t>"andino, na",</t>
  </si>
  <si>
    <t>"ándito",</t>
  </si>
  <si>
    <t>"andoba",</t>
  </si>
  <si>
    <t>"andóbal",</t>
  </si>
  <si>
    <t>"andobas",</t>
  </si>
  <si>
    <t>"andola",</t>
  </si>
  <si>
    <t>"andolencia",</t>
  </si>
  <si>
    <t>"andolina",</t>
  </si>
  <si>
    <t>"andón, na",</t>
  </si>
  <si>
    <t>"andorga",</t>
  </si>
  <si>
    <t>"andorina",</t>
  </si>
  <si>
    <t>"andorra",</t>
  </si>
  <si>
    <t>"andorrano, na",</t>
  </si>
  <si>
    <t>"andorrear",</t>
  </si>
  <si>
    <t>"andorrero, ra",</t>
  </si>
  <si>
    <t>"andosco, ca",</t>
  </si>
  <si>
    <t>"andrado, da",</t>
  </si>
  <si>
    <t>"andrajero, ra",</t>
  </si>
  <si>
    <t>"andrajo",</t>
  </si>
  <si>
    <t>"andrajoso, sa",</t>
  </si>
  <si>
    <t>"Andrés",</t>
  </si>
  <si>
    <t>"andrina",</t>
  </si>
  <si>
    <t>"andrino",</t>
  </si>
  <si>
    <t>"andro-",</t>
  </si>
  <si>
    <t>"androcéntrico, ca",</t>
  </si>
  <si>
    <t>"androcentrismo",</t>
  </si>
  <si>
    <t>"androceo",</t>
  </si>
  <si>
    <t>"androfobia",</t>
  </si>
  <si>
    <t>"andrófobo, ba",</t>
  </si>
  <si>
    <t>"androgénesis",</t>
  </si>
  <si>
    <t>"androgénico, ca",</t>
  </si>
  <si>
    <t>"andrógeno",</t>
  </si>
  <si>
    <t>"androginia",</t>
  </si>
  <si>
    <t>"andrógino, na",</t>
  </si>
  <si>
    <t>"androide",</t>
  </si>
  <si>
    <t>"andrología",</t>
  </si>
  <si>
    <t>"andrólogo, ga",</t>
  </si>
  <si>
    <t>"andrómina",</t>
  </si>
  <si>
    <t>"andropausia",</t>
  </si>
  <si>
    <t>"androsemo",</t>
  </si>
  <si>
    <t>"andujareño, ña",</t>
  </si>
  <si>
    <t>"andulario",</t>
  </si>
  <si>
    <t>"andulencia",</t>
  </si>
  <si>
    <t>"andullo",</t>
  </si>
  <si>
    <t>"andurrial",</t>
  </si>
  <si>
    <t>"anea",</t>
  </si>
  <si>
    <t>"anear1",</t>
  </si>
  <si>
    <t>"anear2",</t>
  </si>
  <si>
    <t>"aneblar",</t>
  </si>
  <si>
    <t>"anécdota",</t>
  </si>
  <si>
    <t>"anecdotario",</t>
  </si>
  <si>
    <t>"anecdótico, ca",</t>
  </si>
  <si>
    <t>"anecdotismo",</t>
  </si>
  <si>
    <t>"anecdotista",</t>
  </si>
  <si>
    <t>"aneciarse",</t>
  </si>
  <si>
    <t>"anecoico, ca",</t>
  </si>
  <si>
    <t>"anegable",</t>
  </si>
  <si>
    <t>"anegación",</t>
  </si>
  <si>
    <t>"anegar",</t>
  </si>
  <si>
    <t>"anegociado, da",</t>
  </si>
  <si>
    <t>"anejar",</t>
  </si>
  <si>
    <t>"anejir",</t>
  </si>
  <si>
    <t>"anejo, ja",</t>
  </si>
  <si>
    <t>"aneldo",</t>
  </si>
  <si>
    <t>"anélido",</t>
  </si>
  <si>
    <t>"anemia",</t>
  </si>
  <si>
    <t>"anémico, ca",</t>
  </si>
  <si>
    <t>"anemo-",</t>
  </si>
  <si>
    <t>"anemocordio",</t>
  </si>
  <si>
    <t>"anemografía",</t>
  </si>
  <si>
    <t>"anemógrafo",</t>
  </si>
  <si>
    <t>"anemometría",</t>
  </si>
  <si>
    <t>"anemométrico, ca",</t>
  </si>
  <si>
    <t>"anemómetro",</t>
  </si>
  <si>
    <t>"anémona",</t>
  </si>
  <si>
    <t>"anemone",</t>
  </si>
  <si>
    <t>"anemoscopio",</t>
  </si>
  <si>
    <t>"-áneo, a",</t>
  </si>
  <si>
    <t>"aneota",</t>
  </si>
  <si>
    <t>"anepigráfico, ca",</t>
  </si>
  <si>
    <t>"aneroide",</t>
  </si>
  <si>
    <t>"anestesia",</t>
  </si>
  <si>
    <t>"anestesiar",</t>
  </si>
  <si>
    <t>"anestésico, ca",</t>
  </si>
  <si>
    <t>"anestesiología",</t>
  </si>
  <si>
    <t>"anestesiólogo, ga",</t>
  </si>
  <si>
    <t>"anestesista",</t>
  </si>
  <si>
    <t>"aneto",</t>
  </si>
  <si>
    <t>"aneurisma",</t>
  </si>
  <si>
    <t>"anexar",</t>
  </si>
  <si>
    <t>"anexidad",</t>
  </si>
  <si>
    <t>"anexión",</t>
  </si>
  <si>
    <t>"anexionar",</t>
  </si>
  <si>
    <t>"anexionismo",</t>
  </si>
  <si>
    <t>"anexionista",</t>
  </si>
  <si>
    <t>"anexitis",</t>
  </si>
  <si>
    <t>"anexo, xa",</t>
  </si>
  <si>
    <t>"anfesibena",</t>
  </si>
  <si>
    <t>"anfeta",</t>
  </si>
  <si>
    <t>"anfetamina",</t>
  </si>
  <si>
    <t>"anfetamínico, ca",</t>
  </si>
  <si>
    <t>"anfi-",</t>
  </si>
  <si>
    <t>"anfibio, bia",</t>
  </si>
  <si>
    <t>"anfibol",</t>
  </si>
  <si>
    <t>"anfibolita",</t>
  </si>
  <si>
    <t>"anfibología",</t>
  </si>
  <si>
    <t>"anfibológico, ca",</t>
  </si>
  <si>
    <t>"anfíbraco",</t>
  </si>
  <si>
    <t>"anfictión",</t>
  </si>
  <si>
    <t>"anfictionado",</t>
  </si>
  <si>
    <t>"anfictionía",</t>
  </si>
  <si>
    <t>"anfictiónico, ca",</t>
  </si>
  <si>
    <t>"anfígeno",</t>
  </si>
  <si>
    <t>"anfímacro",</t>
  </si>
  <si>
    <t>"anfineuro",</t>
  </si>
  <si>
    <t>"anfinoso, sa",</t>
  </si>
  <si>
    <t>"anfión",</t>
  </si>
  <si>
    <t>"anfípodo",</t>
  </si>
  <si>
    <t>"anfipróstilo, la",</t>
  </si>
  <si>
    <t>"anfisbena",</t>
  </si>
  <si>
    <t>"anfiscio, cia",</t>
  </si>
  <si>
    <t>"anfisibena",</t>
  </si>
  <si>
    <t>"anfiteatro",</t>
  </si>
  <si>
    <t>"anfitrión, na",</t>
  </si>
  <si>
    <t>"ánfora",</t>
  </si>
  <si>
    <t>"anfótero, ra",</t>
  </si>
  <si>
    <t>"anfractuosidad",</t>
  </si>
  <si>
    <t>"anfractuoso, sa",</t>
  </si>
  <si>
    <t>"anganillas",</t>
  </si>
  <si>
    <t>"angaria",</t>
  </si>
  <si>
    <t>"angarilla",</t>
  </si>
  <si>
    <t>"angarillada",</t>
  </si>
  <si>
    <t>"angarillar",</t>
  </si>
  <si>
    <t>"angarillero, ra",</t>
  </si>
  <si>
    <t>"angaripola",</t>
  </si>
  <si>
    <t>"ángaro",</t>
  </si>
  <si>
    <t>"angazo",</t>
  </si>
  <si>
    <t>"ángel",</t>
  </si>
  <si>
    <t>"Ángela",</t>
  </si>
  <si>
    <t>"angélica1",</t>
  </si>
  <si>
    <t>"angélica2",</t>
  </si>
  <si>
    <t>"angelical",</t>
  </si>
  <si>
    <t>"angelico",</t>
  </si>
  <si>
    <t>"angélico, ca",</t>
  </si>
  <si>
    <t>"angelín",</t>
  </si>
  <si>
    <t>"angelino, na",</t>
  </si>
  <si>
    <t>"angelito",</t>
  </si>
  <si>
    <t>"angelizar",</t>
  </si>
  <si>
    <t>"angelología",</t>
  </si>
  <si>
    <t>"angelón",</t>
  </si>
  <si>
    <t>"angelopolitano, na",</t>
  </si>
  <si>
    <t>"angelota",</t>
  </si>
  <si>
    <t>"angelote",</t>
  </si>
  <si>
    <t>"ángelus",</t>
  </si>
  <si>
    <t>"angevino, na",</t>
  </si>
  <si>
    <t>"angina",</t>
  </si>
  <si>
    <t>"angio-",</t>
  </si>
  <si>
    <t>"angiogénesis",</t>
  </si>
  <si>
    <t>"angiografía",</t>
  </si>
  <si>
    <t>"angiográfico, ca",</t>
  </si>
  <si>
    <t>"angiología",</t>
  </si>
  <si>
    <t>"angiológico, ca",</t>
  </si>
  <si>
    <t>"angiólogo, ga",</t>
  </si>
  <si>
    <t>"angioma",</t>
  </si>
  <si>
    <t>"angioplastia",</t>
  </si>
  <si>
    <t>"angiospermo, ma",</t>
  </si>
  <si>
    <t>"angitis",</t>
  </si>
  <si>
    <t>"anglesita",</t>
  </si>
  <si>
    <t>"anglicado, da",</t>
  </si>
  <si>
    <t>"anglicanismo",</t>
  </si>
  <si>
    <t>"anglicanizar",</t>
  </si>
  <si>
    <t>"anglicano, na",</t>
  </si>
  <si>
    <t>"anglicismo",</t>
  </si>
  <si>
    <t>"anglicista",</t>
  </si>
  <si>
    <t>"ánglico, ca",</t>
  </si>
  <si>
    <t>"angliparla",</t>
  </si>
  <si>
    <t>"anglista",</t>
  </si>
  <si>
    <t>"anglístico, ca",</t>
  </si>
  <si>
    <t>"anglo-",</t>
  </si>
  <si>
    <t>"angloamericanismo",</t>
  </si>
  <si>
    <t>"angloamericano, na",</t>
  </si>
  <si>
    <t>"anglocanadiense",</t>
  </si>
  <si>
    <t>"anglofilia",</t>
  </si>
  <si>
    <t>"anglófilo, la",</t>
  </si>
  <si>
    <t>"anglofobia",</t>
  </si>
  <si>
    <t>"anglófobo, ba",</t>
  </si>
  <si>
    <t>"anglófono, na",</t>
  </si>
  <si>
    <t>"anglo, gla",</t>
  </si>
  <si>
    <t>"anglohablante",</t>
  </si>
  <si>
    <t>"angloíndio, dia",</t>
  </si>
  <si>
    <t>"anglomanía",</t>
  </si>
  <si>
    <t>"anglómano, na",</t>
  </si>
  <si>
    <t>"anglonormando, da",</t>
  </si>
  <si>
    <t>"angloparlante",</t>
  </si>
  <si>
    <t>"anglosajón, na",</t>
  </si>
  <si>
    <t>"-ango, ga",</t>
  </si>
  <si>
    <t>"angoja",</t>
  </si>
  <si>
    <t>"angojoso, sa",</t>
  </si>
  <si>
    <t>"angolán",</t>
  </si>
  <si>
    <t>"angolano, na",</t>
  </si>
  <si>
    <t>"angoleño, ña",</t>
  </si>
  <si>
    <t>"angolino, na",</t>
  </si>
  <si>
    <t>"angor",</t>
  </si>
  <si>
    <t>"ángor",</t>
  </si>
  <si>
    <t>"angora",</t>
  </si>
  <si>
    <t>"angorina",</t>
  </si>
  <si>
    <t>"angorra",</t>
  </si>
  <si>
    <t>"angostamente",</t>
  </si>
  <si>
    <t>"angostamiento",</t>
  </si>
  <si>
    <t>"angostar",</t>
  </si>
  <si>
    <t>"angosto, ta",</t>
  </si>
  <si>
    <t>"angostura1",</t>
  </si>
  <si>
    <t>"angostura2",</t>
  </si>
  <si>
    <t>"angra",</t>
  </si>
  <si>
    <t>"angrelado, da",</t>
  </si>
  <si>
    <t>"ángstrom",</t>
  </si>
  <si>
    <t>"angú",</t>
  </si>
  <si>
    <t>"anguarina",</t>
  </si>
  <si>
    <t>"angüejo",</t>
  </si>
  <si>
    <t>"anguera",</t>
  </si>
  <si>
    <t>"anguila",</t>
  </si>
  <si>
    <t>"anguilazo",</t>
  </si>
  <si>
    <t>"anguilero, ra",</t>
  </si>
  <si>
    <t>"anguilla",</t>
  </si>
  <si>
    <t>"anguilo",</t>
  </si>
  <si>
    <t>"anguina",</t>
  </si>
  <si>
    <t>"angula",</t>
  </si>
  <si>
    <t>"angulado, da",</t>
  </si>
  <si>
    <t>"angular1",</t>
  </si>
  <si>
    <t>"angular2",</t>
  </si>
  <si>
    <t>"angularmente",</t>
  </si>
  <si>
    <t>"angulema",</t>
  </si>
  <si>
    <t>"ángulo",</t>
  </si>
  <si>
    <t>"angulosidad",</t>
  </si>
  <si>
    <t>"anguloso, sa",</t>
  </si>
  <si>
    <t>"anguria",</t>
  </si>
  <si>
    <t>"angurria",</t>
  </si>
  <si>
    <t>"angurriento, ta",</t>
  </si>
  <si>
    <t>"angustia",</t>
  </si>
  <si>
    <t>"angustiado, da",</t>
  </si>
  <si>
    <t>"angustiador, ra",</t>
  </si>
  <si>
    <t>"angustiante",</t>
  </si>
  <si>
    <t>"angustiar",</t>
  </si>
  <si>
    <t>"angustiosamente",</t>
  </si>
  <si>
    <t>"angustioso, sa",</t>
  </si>
  <si>
    <t>"anhedonia",</t>
  </si>
  <si>
    <t>"anhelación",</t>
  </si>
  <si>
    <t>"anhelante",</t>
  </si>
  <si>
    <t>"anhelar",</t>
  </si>
  <si>
    <t>"anhélito",</t>
  </si>
  <si>
    <t>"anhelo",</t>
  </si>
  <si>
    <t>"anheloso, sa",</t>
  </si>
  <si>
    <t>"anhídrido",</t>
  </si>
  <si>
    <t>"anhidrita",</t>
  </si>
  <si>
    <t>"anhidro, dra",</t>
  </si>
  <si>
    <t>"anhidrosis",</t>
  </si>
  <si>
    <t>"aniaga",</t>
  </si>
  <si>
    <t>"anidación",</t>
  </si>
  <si>
    <t>"anidamiento",</t>
  </si>
  <si>
    <t>"anidar",</t>
  </si>
  <si>
    <t>"anidiar",</t>
  </si>
  <si>
    <t>"anidio",</t>
  </si>
  <si>
    <t>"anieblar",</t>
  </si>
  <si>
    <t>"aniego",</t>
  </si>
  <si>
    <t>"aniejar",</t>
  </si>
  <si>
    <t>"aniejo, ja",</t>
  </si>
  <si>
    <t>"anihilación",</t>
  </si>
  <si>
    <t>"anihilamiento",</t>
  </si>
  <si>
    <t>"anihilar",</t>
  </si>
  <si>
    <t>"anilina",</t>
  </si>
  <si>
    <t>"anilla",</t>
  </si>
  <si>
    <t>"anillado, da",</t>
  </si>
  <si>
    <t>"anillamiento",</t>
  </si>
  <si>
    <t>"anillar",</t>
  </si>
  <si>
    <t>"anillo",</t>
  </si>
  <si>
    <t>"ánima",</t>
  </si>
  <si>
    <t>"animación",</t>
  </si>
  <si>
    <t>"animado, da",</t>
  </si>
  <si>
    <t>"animador, ra",</t>
  </si>
  <si>
    <t>"animadversión",</t>
  </si>
  <si>
    <t>"animal1",</t>
  </si>
  <si>
    <t>"animal2",</t>
  </si>
  <si>
    <t>"animalada",</t>
  </si>
  <si>
    <t>"animalaje",</t>
  </si>
  <si>
    <t>"animalario",</t>
  </si>
  <si>
    <t>"animálculo",</t>
  </si>
  <si>
    <t>"animalero",</t>
  </si>
  <si>
    <t>"animalesco, ca",</t>
  </si>
  <si>
    <t>"animalia",</t>
  </si>
  <si>
    <t>"animalias",</t>
  </si>
  <si>
    <t>"animalidad",</t>
  </si>
  <si>
    <t>"animalista",</t>
  </si>
  <si>
    <t>"animalístico, ca",</t>
  </si>
  <si>
    <t>"animalización",</t>
  </si>
  <si>
    <t>"animalizar",</t>
  </si>
  <si>
    <t>"animalucho",</t>
  </si>
  <si>
    <t>"animante",</t>
  </si>
  <si>
    <t>"animar",</t>
  </si>
  <si>
    <t>"anime",</t>
  </si>
  <si>
    <t>"animero, ra",</t>
  </si>
  <si>
    <t>"anímico, ca",</t>
  </si>
  <si>
    <t>"animismo",</t>
  </si>
  <si>
    <t>"animista",</t>
  </si>
  <si>
    <t>"animizar",</t>
  </si>
  <si>
    <t>"animosamente",</t>
  </si>
  <si>
    <t>"animosidad",</t>
  </si>
  <si>
    <t>"animoso, sa",</t>
  </si>
  <si>
    <t>"aniñadamente",</t>
  </si>
  <si>
    <t>"aniñado, da",</t>
  </si>
  <si>
    <t>"aniñamiento",</t>
  </si>
  <si>
    <t>"aniñar",</t>
  </si>
  <si>
    <t>"anión",</t>
  </si>
  <si>
    <t>"aniónico, ca",</t>
  </si>
  <si>
    <t>"aniquilable",</t>
  </si>
  <si>
    <t>"aniquilación",</t>
  </si>
  <si>
    <t>"aniquilador, ra",</t>
  </si>
  <si>
    <t>"aniquilamiento",</t>
  </si>
  <si>
    <t>"aniquilante",</t>
  </si>
  <si>
    <t>"aniquilar",</t>
  </si>
  <si>
    <t>"anís",</t>
  </si>
  <si>
    <t>"anisado, da",</t>
  </si>
  <si>
    <t>"anisakiasis",</t>
  </si>
  <si>
    <t>"anisakis",</t>
  </si>
  <si>
    <t>"anisal",</t>
  </si>
  <si>
    <t>"anisar1",</t>
  </si>
  <si>
    <t>"anisar2",</t>
  </si>
  <si>
    <t>"anisete",</t>
  </si>
  <si>
    <t>"aniso-",</t>
  </si>
  <si>
    <t>"anisodonte",</t>
  </si>
  <si>
    <t>"anisofilo, la",</t>
  </si>
  <si>
    <t>"anisómero, ra",</t>
  </si>
  <si>
    <t>"anisopétalo, la",</t>
  </si>
  <si>
    <t>"anisotropía",</t>
  </si>
  <si>
    <t>"anisótropo, pa",</t>
  </si>
  <si>
    <t>"anito",</t>
  </si>
  <si>
    <t>"anivelar",</t>
  </si>
  <si>
    <t>"aniversario, ria",</t>
  </si>
  <si>
    <t>"anjeo",</t>
  </si>
  <si>
    <t>"anjova",</t>
  </si>
  <si>
    <t>"anlicalmente",</t>
  </si>
  <si>
    <t>"-án, na",</t>
  </si>
  <si>
    <t>"annamita",</t>
  </si>
  <si>
    <t>"annobonés, sa",</t>
  </si>
  <si>
    <t>"ano",</t>
  </si>
  <si>
    <t>"-ano1, na",</t>
  </si>
  <si>
    <t>"0",</t>
  </si>
  <si>
    <t>"anoa",</t>
  </si>
  <si>
    <t>"anobio",</t>
  </si>
  <si>
    <t>"anoche",</t>
  </si>
  <si>
    <t>"anochecedor, ra",</t>
  </si>
  <si>
    <t>"anochecer1",</t>
  </si>
  <si>
    <t>"anochecer2",</t>
  </si>
  <si>
    <t>"anochecida",</t>
  </si>
  <si>
    <t>"anochecido",</t>
  </si>
  <si>
    <t>"anódico, ca",</t>
  </si>
  <si>
    <t>"anodinia",</t>
  </si>
  <si>
    <t>"anodino, na",</t>
  </si>
  <si>
    <t>"anodizar",</t>
  </si>
  <si>
    <t>"ánodo",</t>
  </si>
  <si>
    <t>"anofeles",</t>
  </si>
  <si>
    <t>"anolar",</t>
  </si>
  <si>
    <t>"anomalía",</t>
  </si>
  <si>
    <t>"anomalidad",</t>
  </si>
  <si>
    <t>"anomalístico, ca",</t>
  </si>
  <si>
    <t>"anómalo, la",</t>
  </si>
  <si>
    <t>"anomia1",</t>
  </si>
  <si>
    <t>"anomia2",</t>
  </si>
  <si>
    <t>"anómico, ca",</t>
  </si>
  <si>
    <t>"anomuro",</t>
  </si>
  <si>
    <t>"anón",</t>
  </si>
  <si>
    <t>"anona1",</t>
  </si>
  <si>
    <t>"anona2",</t>
  </si>
  <si>
    <t>"anonáceo, a",</t>
  </si>
  <si>
    <t>"anonadación",</t>
  </si>
  <si>
    <t>"anonadador, ra",</t>
  </si>
  <si>
    <t>"anonadamiento",</t>
  </si>
  <si>
    <t>"anonadante",</t>
  </si>
  <si>
    <t>"anonadar",</t>
  </si>
  <si>
    <t>"anonimato",</t>
  </si>
  <si>
    <t>"anonimia",</t>
  </si>
  <si>
    <t>"anonimidad",</t>
  </si>
  <si>
    <t>"anonimizar",</t>
  </si>
  <si>
    <t>"anónimo, ma",</t>
  </si>
  <si>
    <t>"anopluro",</t>
  </si>
  <si>
    <t>"anopsia",</t>
  </si>
  <si>
    <t>"anorak",</t>
  </si>
  <si>
    <t>"anorexia",</t>
  </si>
  <si>
    <t>"anoréxico, ca",</t>
  </si>
  <si>
    <t>"anorgasmia",</t>
  </si>
  <si>
    <t>"anoria",</t>
  </si>
  <si>
    <t>"anormal",</t>
  </si>
  <si>
    <t>"anormalidad",</t>
  </si>
  <si>
    <t>"anorza",</t>
  </si>
  <si>
    <t>"anosmia",</t>
  </si>
  <si>
    <t>"anosognosia",</t>
  </si>
  <si>
    <t>"anotación",</t>
  </si>
  <si>
    <t>"anotado, da",</t>
  </si>
  <si>
    <t>"anotador, ra",</t>
  </si>
  <si>
    <t>"anotar",</t>
  </si>
  <si>
    <t>"anoticiar",</t>
  </si>
  <si>
    <t>"anotomía",</t>
  </si>
  <si>
    <t>"anotómico, ca",</t>
  </si>
  <si>
    <t>"anovelado, da",</t>
  </si>
  <si>
    <t>"anovulatorio, ria",</t>
  </si>
  <si>
    <t>"anoxia",</t>
  </si>
  <si>
    <t>"anquear",</t>
  </si>
  <si>
    <t>"anquera",</t>
  </si>
  <si>
    <t>"anqueta",</t>
  </si>
  <si>
    <t>"anquialmendrado, da",</t>
  </si>
  <si>
    <t>"anquiboyuno, na",</t>
  </si>
  <si>
    <t>"anquiderribado, da",</t>
  </si>
  <si>
    <t>"anquilosamiento",</t>
  </si>
  <si>
    <t>"anquilosante",</t>
  </si>
  <si>
    <t>"anquilosar",</t>
  </si>
  <si>
    <t>"anquilosis",</t>
  </si>
  <si>
    <t>"anquilostoma",</t>
  </si>
  <si>
    <t>"anquilostomiasis",</t>
  </si>
  <si>
    <t>"anquirredondo, da",</t>
  </si>
  <si>
    <t>"anquiseco, ca",</t>
  </si>
  <si>
    <t>"ansa",</t>
  </si>
  <si>
    <t>"ánsar",</t>
  </si>
  <si>
    <t>"ansarería",</t>
  </si>
  <si>
    <t>"ansarero, ra",</t>
  </si>
  <si>
    <t>"ansarino, na",</t>
  </si>
  <si>
    <t>"ansarón",</t>
  </si>
  <si>
    <t>"anseático, ca",</t>
  </si>
  <si>
    <t>"anseriforme",</t>
  </si>
  <si>
    <t>"ansí",</t>
  </si>
  <si>
    <t>"ansia",</t>
  </si>
  <si>
    <t>"ansiar",</t>
  </si>
  <si>
    <t>"ansiedad",</t>
  </si>
  <si>
    <t>"ansimesmo",</t>
  </si>
  <si>
    <t>"ansimismo",</t>
  </si>
  <si>
    <t>"ansina",</t>
  </si>
  <si>
    <t>"ansiolítico, ca",</t>
  </si>
  <si>
    <t>"ansión",</t>
  </si>
  <si>
    <t>"ansiosidaad",</t>
  </si>
  <si>
    <t>"ansioso, sa",</t>
  </si>
  <si>
    <t>"ansotano, na",</t>
  </si>
  <si>
    <t>"anta1",</t>
  </si>
  <si>
    <t>"anta2",</t>
  </si>
  <si>
    <t>"antagalla",</t>
  </si>
  <si>
    <t>"antagallar",</t>
  </si>
  <si>
    <t>"antagónico, ca",</t>
  </si>
  <si>
    <t>"antagonismo",</t>
  </si>
  <si>
    <t>"antagonista",</t>
  </si>
  <si>
    <t>"antamilla",</t>
  </si>
  <si>
    <t>"antana",</t>
  </si>
  <si>
    <t>"antañada",</t>
  </si>
  <si>
    <t>"antañazo",</t>
  </si>
  <si>
    <t>"antaño",</t>
  </si>
  <si>
    <t>"antañón, na",</t>
  </si>
  <si>
    <t>"antarca",</t>
  </si>
  <si>
    <t>"antarquear",</t>
  </si>
  <si>
    <t>"antártico2, ca",</t>
  </si>
  <si>
    <t>"ante-",</t>
  </si>
  <si>
    <t>"ante1",</t>
  </si>
  <si>
    <t>"ante2",</t>
  </si>
  <si>
    <t>"anteado, da",</t>
  </si>
  <si>
    <t>"antealtar",</t>
  </si>
  <si>
    <t>"anteanoche",</t>
  </si>
  <si>
    <t>"anteayer",</t>
  </si>
  <si>
    <t>"antebrazo",</t>
  </si>
  <si>
    <t>"antecama",</t>
  </si>
  <si>
    <t>"antecámara",</t>
  </si>
  <si>
    <t>"antecapilla",</t>
  </si>
  <si>
    <t>"antecedencia",</t>
  </si>
  <si>
    <t>"antecedente",</t>
  </si>
  <si>
    <t>"anteceder",</t>
  </si>
  <si>
    <t>"antecesor, ra",</t>
  </si>
  <si>
    <t>"anteclásico, ca",</t>
  </si>
  <si>
    <t>"anteco, ca",</t>
  </si>
  <si>
    <t>"antecocina",</t>
  </si>
  <si>
    <t>"antecoger",</t>
  </si>
  <si>
    <t>"antecomedor",</t>
  </si>
  <si>
    <t>"antecopretérito",</t>
  </si>
  <si>
    <t>"antecoro",</t>
  </si>
  <si>
    <t>"antecristo",</t>
  </si>
  <si>
    <t>"antecuarto",</t>
  </si>
  <si>
    <t>"antedata",</t>
  </si>
  <si>
    <t>"antedatar",</t>
  </si>
  <si>
    <t>"antedespacho",</t>
  </si>
  <si>
    <t>"antedicho, cha",</t>
  </si>
  <si>
    <t>"ante diem",</t>
  </si>
  <si>
    <t>"antediluviano, na",</t>
  </si>
  <si>
    <t>"anteferir",</t>
  </si>
  <si>
    <t>"antefija",</t>
  </si>
  <si>
    <t>"antefirma",</t>
  </si>
  <si>
    <t>"antefoso",</t>
  </si>
  <si>
    <t>"antefuturo",</t>
  </si>
  <si>
    <t>"anteguerra",</t>
  </si>
  <si>
    <t>"antehistórico, ca",</t>
  </si>
  <si>
    <t>"anteiglesia",</t>
  </si>
  <si>
    <t>"anteislámico, ca",</t>
  </si>
  <si>
    <t>"antejardín",</t>
  </si>
  <si>
    <t>"antejo",</t>
  </si>
  <si>
    <t>"antejuicio",</t>
  </si>
  <si>
    <t>"antelación",</t>
  </si>
  <si>
    <t>"antelar",</t>
  </si>
  <si>
    <t>"antelina",</t>
  </si>
  <si>
    <t>"antelucano, na",</t>
  </si>
  <si>
    <t>"antemano",</t>
  </si>
  <si>
    <t>"antemeridiano, na",</t>
  </si>
  <si>
    <t>"ante meridiem",</t>
  </si>
  <si>
    <t>"antemural",</t>
  </si>
  <si>
    <t>"antemuralla",</t>
  </si>
  <si>
    <t>"antemuro",</t>
  </si>
  <si>
    <t>"antena",</t>
  </si>
  <si>
    <t>"antenado, da",</t>
  </si>
  <si>
    <t>"antenista",</t>
  </si>
  <si>
    <t>"antenoche",</t>
  </si>
  <si>
    <t>"antenombre",</t>
  </si>
  <si>
    <t>"antenotar",</t>
  </si>
  <si>
    <t>"antenupcial",</t>
  </si>
  <si>
    <t>"anteojera",</t>
  </si>
  <si>
    <t>"anteojero",</t>
  </si>
  <si>
    <t>"anteojo",</t>
  </si>
  <si>
    <t>"anteojudo, da",</t>
  </si>
  <si>
    <t>"anteón",</t>
  </si>
  <si>
    <t>"antepagar",</t>
  </si>
  <si>
    <t>"antepalco",</t>
  </si>
  <si>
    <t>"antepasado, da",</t>
  </si>
  <si>
    <t>"antepasar",</t>
  </si>
  <si>
    <t>"antepechado, da",</t>
  </si>
  <si>
    <t>"antepecho",</t>
  </si>
  <si>
    <t>"antepenúltimo, ma",</t>
  </si>
  <si>
    <t>"antepié",</t>
  </si>
  <si>
    <t>"anteponer",</t>
  </si>
  <si>
    <t>"anteporta",</t>
  </si>
  <si>
    <t>"anteportada",</t>
  </si>
  <si>
    <t>"anteportón",</t>
  </si>
  <si>
    <t>"anteposición",</t>
  </si>
  <si>
    <t>"antepospretérito",</t>
  </si>
  <si>
    <t>"antepresente",</t>
  </si>
  <si>
    <t>"antepretérito",</t>
  </si>
  <si>
    <t>"anteproyecto",</t>
  </si>
  <si>
    <t>"antepuerta",</t>
  </si>
  <si>
    <t>"antepuerto",</t>
  </si>
  <si>
    <t>"antepuesto, ta",</t>
  </si>
  <si>
    <t>"antequerano, na",</t>
  </si>
  <si>
    <t>"antequino",</t>
  </si>
  <si>
    <t>"antera",</t>
  </si>
  <si>
    <t>"anterior",</t>
  </si>
  <si>
    <t>"anterioridad",</t>
  </si>
  <si>
    <t>"anteriorización",</t>
  </si>
  <si>
    <t>"anteriormente",</t>
  </si>
  <si>
    <t>"antero",</t>
  </si>
  <si>
    <t>"anteroposterior",</t>
  </si>
  <si>
    <t>"anterrollo",</t>
  </si>
  <si>
    <t>"antes",</t>
  </si>
  <si>
    <t>"antesacristía",</t>
  </si>
  <si>
    <t>"antesala",</t>
  </si>
  <si>
    <t>"antesalista",</t>
  </si>
  <si>
    <t>"anteseña",</t>
  </si>
  <si>
    <t>"antetecho",</t>
  </si>
  <si>
    <t>"antetemplo",</t>
  </si>
  <si>
    <t>"antetítulo",</t>
  </si>
  <si>
    <t>"anteúltimo, ma",</t>
  </si>
  <si>
    <t>"antevedimiento",</t>
  </si>
  <si>
    <t>"antevenir",</t>
  </si>
  <si>
    <t>"antever",</t>
  </si>
  <si>
    <t>"anteviso, sa",</t>
  </si>
  <si>
    <t>"antevíspera",</t>
  </si>
  <si>
    <t>"antevisto, ta",</t>
  </si>
  <si>
    <t>"antevocálico, ca",</t>
  </si>
  <si>
    <t>"anti",</t>
  </si>
  <si>
    <t>"anti-",</t>
  </si>
  <si>
    <t>"antia",</t>
  </si>
  <si>
    <t>"antiabortista",</t>
  </si>
  <si>
    <t>"antiabortivo, va",</t>
  </si>
  <si>
    <t>"antiaborto",</t>
  </si>
  <si>
    <t>"antiacadémico, ca",</t>
  </si>
  <si>
    <t>"antiácido, da",</t>
  </si>
  <si>
    <t>"antiadherente",</t>
  </si>
  <si>
    <t>"antiaéreo, a",</t>
  </si>
  <si>
    <t>"antiafrodisíaco, ca",</t>
  </si>
  <si>
    <t>"antiálcali",</t>
  </si>
  <si>
    <t>"antialcalino, na",</t>
  </si>
  <si>
    <t>"antialcohólico, ca",</t>
  </si>
  <si>
    <t>"antialérgico, ca",</t>
  </si>
  <si>
    <t>"antiálgico, ca",</t>
  </si>
  <si>
    <t>"antiamericanismo",</t>
  </si>
  <si>
    <t>"antiamericano, na",</t>
  </si>
  <si>
    <t>"antiarrugas",</t>
  </si>
  <si>
    <t>"antiartístico, ca",</t>
  </si>
  <si>
    <t>"antiartrítico, ca",</t>
  </si>
  <si>
    <t>"antiasmático, ca",</t>
  </si>
  <si>
    <t>"antiatómico, ca",</t>
  </si>
  <si>
    <t>"antiautoritario, ria",</t>
  </si>
  <si>
    <t>"antibacteriano, na",</t>
  </si>
  <si>
    <t>"antibalas",</t>
  </si>
  <si>
    <t>"antibelicista",</t>
  </si>
  <si>
    <t>"antibélico, ca",</t>
  </si>
  <si>
    <t>"antibiograma",</t>
  </si>
  <si>
    <t>"antibiótico, ca",</t>
  </si>
  <si>
    <t>"antibritánico, ca",</t>
  </si>
  <si>
    <t>"antiburgués, sa",</t>
  </si>
  <si>
    <t>"anticanceroso, sa",</t>
  </si>
  <si>
    <t>"anticanónico, ca",</t>
  </si>
  <si>
    <t>"anticapitalismo",</t>
  </si>
  <si>
    <t>"anticapitalista",</t>
  </si>
  <si>
    <t>"anticariense",</t>
  </si>
  <si>
    <t>"anticarro",</t>
  </si>
  <si>
    <t>"anticataral",</t>
  </si>
  <si>
    <t>"anticátido",</t>
  </si>
  <si>
    <t>"anticatólico, ca",</t>
  </si>
  <si>
    <t>"anticelulítico, ca",</t>
  </si>
  <si>
    <t>"anticiclón",</t>
  </si>
  <si>
    <t>"anticiclónico, ca",</t>
  </si>
  <si>
    <t>"anticientífico, ca",</t>
  </si>
  <si>
    <t>"anticipada",</t>
  </si>
  <si>
    <t>"anticipamiento",</t>
  </si>
  <si>
    <t>"anticipante",</t>
  </si>
  <si>
    <t>"anticipar",</t>
  </si>
  <si>
    <t>"anticipativo, va",</t>
  </si>
  <si>
    <t>"anticipatorio, ria",</t>
  </si>
  <si>
    <t>"anticipo",</t>
  </si>
  <si>
    <t>"anticlarical",</t>
  </si>
  <si>
    <t>"anticlericalismo",</t>
  </si>
  <si>
    <t>"anticlímax",</t>
  </si>
  <si>
    <t>"anticlinal",</t>
  </si>
  <si>
    <t>"anticoagulante",</t>
  </si>
  <si>
    <t>"anticodón",</t>
  </si>
  <si>
    <t>"anticolegialista",</t>
  </si>
  <si>
    <t>"anticolinérgico, ca",</t>
  </si>
  <si>
    <t>"anticolonial",</t>
  </si>
  <si>
    <t>"anticolonialismo",</t>
  </si>
  <si>
    <t>"anticolonialista",</t>
  </si>
  <si>
    <t>"anticomunismo",</t>
  </si>
  <si>
    <t>"anticomunista",</t>
  </si>
  <si>
    <t>"anticoncepción",</t>
  </si>
  <si>
    <t>"anticoncepcional",</t>
  </si>
  <si>
    <t>"anticonceptivo, va",</t>
  </si>
  <si>
    <t>"anticongelante",</t>
  </si>
  <si>
    <t>"anticongestivo, va",</t>
  </si>
  <si>
    <t>"anticonstitucional",</t>
  </si>
  <si>
    <t>"anticonstitucionalidad",</t>
  </si>
  <si>
    <t>"anticontaminante",</t>
  </si>
  <si>
    <t>"anticonvencional",</t>
  </si>
  <si>
    <t>"anticorrosión",</t>
  </si>
  <si>
    <t>"anticorrosivo, va",</t>
  </si>
  <si>
    <t>"anticorrupción",</t>
  </si>
  <si>
    <t>"anticresis",</t>
  </si>
  <si>
    <t>"anticresista",</t>
  </si>
  <si>
    <t>"anticrético, ca",</t>
  </si>
  <si>
    <t>"anticrisis",</t>
  </si>
  <si>
    <t>"anticristiano, na",</t>
  </si>
  <si>
    <t>"anticristo",</t>
  </si>
  <si>
    <t>"anticrítico, ca",</t>
  </si>
  <si>
    <t>"anticuado, da",</t>
  </si>
  <si>
    <t>"anticuar",</t>
  </si>
  <si>
    <t>"anticuario, ria",</t>
  </si>
  <si>
    <t>"anticucho",</t>
  </si>
  <si>
    <t>"anticuco, ca",</t>
  </si>
  <si>
    <t>"anticuerpo",</t>
  </si>
  <si>
    <t>"anticultura",</t>
  </si>
  <si>
    <t>"anticultural",</t>
  </si>
  <si>
    <t>"antidáctilo",</t>
  </si>
  <si>
    <t>"antideflagrante",</t>
  </si>
  <si>
    <t>"antidemocracia",</t>
  </si>
  <si>
    <t>"antidemócrata",</t>
  </si>
  <si>
    <t>"antidemocrático, ca",</t>
  </si>
  <si>
    <t>"antideportivo, va",</t>
  </si>
  <si>
    <t>"antidepresivo, va",</t>
  </si>
  <si>
    <t>"antideslizante",</t>
  </si>
  <si>
    <t>"antidetonante",</t>
  </si>
  <si>
    <t>"antidiabético, ca",</t>
  </si>
  <si>
    <t>"antidiarreico, ca",</t>
  </si>
  <si>
    <t>"antidictatorial",</t>
  </si>
  <si>
    <t>"antidiftérico, ca",</t>
  </si>
  <si>
    <t>"antidinástico, ca",</t>
  </si>
  <si>
    <t>"antidisturbios",</t>
  </si>
  <si>
    <t>"antidiurético, ca",</t>
  </si>
  <si>
    <t>"antidopaje",</t>
  </si>
  <si>
    <t>"antidotario",</t>
  </si>
  <si>
    <t>"antídoto",</t>
  </si>
  <si>
    <t>"antidroga",</t>
  </si>
  <si>
    <t>"antidumping",</t>
  </si>
  <si>
    <t>"antieconómico, ca",</t>
  </si>
  <si>
    <t>"antielectrón",</t>
  </si>
  <si>
    <t>"antiemético, ca",</t>
  </si>
  <si>
    <t>"antiepiléptico, ca",</t>
  </si>
  <si>
    <t>"antier",</t>
  </si>
  <si>
    <t>"antiesclavista",</t>
  </si>
  <si>
    <t>"antiescorbútico, ca",</t>
  </si>
  <si>
    <t>"antiespañol, la",</t>
  </si>
  <si>
    <t>"antiesparmódico, ca",</t>
  </si>
  <si>
    <t>"antiespasmódico, ca",</t>
  </si>
  <si>
    <t>"antiespumante",</t>
  </si>
  <si>
    <t>"antiestático, ca",</t>
  </si>
  <si>
    <t>"antiestético, ca",</t>
  </si>
  <si>
    <t>"antiestrés",</t>
  </si>
  <si>
    <t>"antieuropeísmo",</t>
  </si>
  <si>
    <t>"antieuropeísta",</t>
  </si>
  <si>
    <t>"antieuropeo, a",</t>
  </si>
  <si>
    <t>"antifascismo",</t>
  </si>
  <si>
    <t>"antifascista",</t>
  </si>
  <si>
    <t>"antifaz",</t>
  </si>
  <si>
    <t>"antifebril",</t>
  </si>
  <si>
    <t>"antifeminismo",</t>
  </si>
  <si>
    <t>"antifeminista",</t>
  </si>
  <si>
    <t>"antiflatulento, ta",</t>
  </si>
  <si>
    <t>"antiflogístico, ca",</t>
  </si>
  <si>
    <t>"antífona",</t>
  </si>
  <si>
    <t>"antifonal",</t>
  </si>
  <si>
    <t>"antifonario",</t>
  </si>
  <si>
    <t>"antifonero, ra",</t>
  </si>
  <si>
    <t>"antifrancés, sa",</t>
  </si>
  <si>
    <t>"antifranquismo",</t>
  </si>
  <si>
    <t>"antifranquista",</t>
  </si>
  <si>
    <t>"antífrasis",</t>
  </si>
  <si>
    <t>"antifricción",</t>
  </si>
  <si>
    <t>"antifúngico, ca",</t>
  </si>
  <si>
    <t>"antigas",</t>
  </si>
  <si>
    <t>"antigénico, ca",</t>
  </si>
  <si>
    <t>"antígeno",</t>
  </si>
  <si>
    <t>"antigramatical",</t>
  </si>
  <si>
    <t>"antigripal",</t>
  </si>
  <si>
    <t>"antigualla",</t>
  </si>
  <si>
    <t>"antiguamente",</t>
  </si>
  <si>
    <t>"antiguamiento",</t>
  </si>
  <si>
    <t>"antiguano, na",</t>
  </si>
  <si>
    <t>"antiguar",</t>
  </si>
  <si>
    <t>"antigubernamental",</t>
  </si>
  <si>
    <t>"antigüedad",</t>
  </si>
  <si>
    <t>"antigüeño, ña",</t>
  </si>
  <si>
    <t>"antiguo, gua",</t>
  </si>
  <si>
    <t>"antihelmíntico, ca",</t>
  </si>
  <si>
    <t>"antihemorrágico, ca",</t>
  </si>
  <si>
    <t>"antihemorroidal",</t>
  </si>
  <si>
    <t>"antihéroe",</t>
  </si>
  <si>
    <t>"antiheroico, ca",</t>
  </si>
  <si>
    <t>"antihiático, ca",</t>
  </si>
  <si>
    <t>"antihidrópico, ca",</t>
  </si>
  <si>
    <t>"antihigiénico, ca",</t>
  </si>
  <si>
    <t>"antihipertensivo, va",</t>
  </si>
  <si>
    <t>"antihistamínico, ca",</t>
  </si>
  <si>
    <t>"antihistérico, ca",</t>
  </si>
  <si>
    <t>"antihorario, ria",</t>
  </si>
  <si>
    <t>"antihumano, na",</t>
  </si>
  <si>
    <t>"antiimperialismo",</t>
  </si>
  <si>
    <t>"antiimperialista",</t>
  </si>
  <si>
    <t>"antiincendios",</t>
  </si>
  <si>
    <t>"antiinflaccionario, ria",</t>
  </si>
  <si>
    <t>"antiinflaccionista",</t>
  </si>
  <si>
    <t>"antiinflamatorio",</t>
  </si>
  <si>
    <t>"antijurídico, ca",</t>
  </si>
  <si>
    <t>"antilambda",</t>
  </si>
  <si>
    <t>"antiliberal",</t>
  </si>
  <si>
    <t>"antiliberalismo",</t>
  </si>
  <si>
    <t>"antillanismo",</t>
  </si>
  <si>
    <t>"antillano, na",</t>
  </si>
  <si>
    <t>"Antillas",</t>
  </si>
  <si>
    <t>"antilogaritmo",</t>
  </si>
  <si>
    <t>"antilogía",</t>
  </si>
  <si>
    <t>"antilógico, ca",</t>
  </si>
  <si>
    <t>"antílope",</t>
  </si>
  <si>
    <t>"antimacasar",</t>
  </si>
  <si>
    <t>"antimafia",</t>
  </si>
  <si>
    <t>"antimagnético, ca",</t>
  </si>
  <si>
    <t>"antimalárico, ca",</t>
  </si>
  <si>
    <t>"antimateria",</t>
  </si>
  <si>
    <t>"antimeridiano",</t>
  </si>
  <si>
    <t>"antimicótico, ca",</t>
  </si>
  <si>
    <t>"antimicroviano, na",</t>
  </si>
  <si>
    <t>"antimilitarismo",</t>
  </si>
  <si>
    <t>"antimisil",</t>
  </si>
  <si>
    <t>"antimonal",</t>
  </si>
  <si>
    <t>"antimonárquico, ca",</t>
  </si>
  <si>
    <t>"antimónico, ca",</t>
  </si>
  <si>
    <t>"antimonioso, sa",</t>
  </si>
  <si>
    <t>"antimonita",</t>
  </si>
  <si>
    <t>"antimoniuro",</t>
  </si>
  <si>
    <t>"antimoral",</t>
  </si>
  <si>
    <t>"antimotines",</t>
  </si>
  <si>
    <t>"antinacionalista",</t>
  </si>
  <si>
    <t>"antinatural",</t>
  </si>
  <si>
    <t>"antineoplástico, ca",</t>
  </si>
  <si>
    <t>"antineurálgico, ca",</t>
  </si>
  <si>
    <t>"antineutrino",</t>
  </si>
  <si>
    <t>"antineutrón",</t>
  </si>
  <si>
    <t>"antiniebla",</t>
  </si>
  <si>
    <t>"antinomia",</t>
  </si>
  <si>
    <t>"antinómico, ca",</t>
  </si>
  <si>
    <t>"antinomio",</t>
  </si>
  <si>
    <t>"antinorteamericanismo",</t>
  </si>
  <si>
    <t>"antinorteamericano, na",</t>
  </si>
  <si>
    <t>"antinovela",</t>
  </si>
  <si>
    <t>"antinuclear",</t>
  </si>
  <si>
    <t>"antioccidental",</t>
  </si>
  <si>
    <t>"antioqueno, na",</t>
  </si>
  <si>
    <t>"antioqueño, ña",</t>
  </si>
  <si>
    <t>"antioxidante",</t>
  </si>
  <si>
    <t>"antipalúdico, ca",</t>
  </si>
  <si>
    <t>"antipapa",</t>
  </si>
  <si>
    <t>"antipapista",</t>
  </si>
  <si>
    <t>"antipara",</t>
  </si>
  <si>
    <t>"antiparalelo, la",</t>
  </si>
  <si>
    <t>"antiparasitario, ria",</t>
  </si>
  <si>
    <t>"antiparero",</t>
  </si>
  <si>
    <t>"antiparlamentario, ria",</t>
  </si>
  <si>
    <t>"antiparlamentarismo",</t>
  </si>
  <si>
    <t>"antiparras",</t>
  </si>
  <si>
    <t>"antipartícula",</t>
  </si>
  <si>
    <t>"antipasto",</t>
  </si>
  <si>
    <t>"antipatía",</t>
  </si>
  <si>
    <t>"antipático, ca",</t>
  </si>
  <si>
    <t>"antipatizar",</t>
  </si>
  <si>
    <t>"antipatria",</t>
  </si>
  <si>
    <t>"antipatriota",</t>
  </si>
  <si>
    <t>"antipatriótico, ca",</t>
  </si>
  <si>
    <t>"antipendio",</t>
  </si>
  <si>
    <t>"antiperistáltico, ca",</t>
  </si>
  <si>
    <t>"antiperístasis",</t>
  </si>
  <si>
    <t>"antiperistático, ca",</t>
  </si>
  <si>
    <t>"antipersona",</t>
  </si>
  <si>
    <t>"antipersonal",</t>
  </si>
  <si>
    <t>"antipirético, ca",</t>
  </si>
  <si>
    <t>"antipirina",</t>
  </si>
  <si>
    <t>"antípoda",</t>
  </si>
  <si>
    <t>"antipodia",</t>
  </si>
  <si>
    <t>"antipodio",</t>
  </si>
  <si>
    <t>"antipoético, ca",</t>
  </si>
  <si>
    <t>"antipolilla",</t>
  </si>
  <si>
    <t>"antipolio",</t>
  </si>
  <si>
    <t>"antipoliomelítico, ca",</t>
  </si>
  <si>
    <t>"antipontificado",</t>
  </si>
  <si>
    <t>"antiprotón",</t>
  </si>
  <si>
    <t>"antipsicótico, ca",</t>
  </si>
  <si>
    <t>"antipútrido, da",</t>
  </si>
  <si>
    <t>"antiquísimo, ma",</t>
  </si>
  <si>
    <t>"antiquismo",</t>
  </si>
  <si>
    <t>"antirrábico, ca",</t>
  </si>
  <si>
    <t>"antirracional",</t>
  </si>
  <si>
    <t>"antirracionalismo",</t>
  </si>
  <si>
    <t>"antirracismo",</t>
  </si>
  <si>
    <t>"antirracista",</t>
  </si>
  <si>
    <t>"antirradar",</t>
  </si>
  <si>
    <t>"antirreeleccionista",</t>
  </si>
  <si>
    <t>"antirreglamentario, ria",</t>
  </si>
  <si>
    <t>"antirreligioso, sa",</t>
  </si>
  <si>
    <t>"antirrepublicano, na",</t>
  </si>
  <si>
    <t>"antirreumático, ca",</t>
  </si>
  <si>
    <t>"antirrevolucionario, ria",</t>
  </si>
  <si>
    <t>"antirrobo",</t>
  </si>
  <si>
    <t>"antisatélite",</t>
  </si>
  <si>
    <t>"antiscio",</t>
  </si>
  <si>
    <t>"antisemita",</t>
  </si>
  <si>
    <t>"antisemítico, ca",</t>
  </si>
  <si>
    <t>"antisemitismo",</t>
  </si>
  <si>
    <t>"antisepsia",</t>
  </si>
  <si>
    <t>"antiséptico, ca",</t>
  </si>
  <si>
    <t>"antisicótico, ca",</t>
  </si>
  <si>
    <t>"antisida",</t>
  </si>
  <si>
    <t>"antisifilítico, ca",</t>
  </si>
  <si>
    <t>"antisindical",</t>
  </si>
  <si>
    <t>"antisísmico, ca",</t>
  </si>
  <si>
    <t>"antisistema",</t>
  </si>
  <si>
    <t>"antisocial",</t>
  </si>
  <si>
    <t>"antisolar",</t>
  </si>
  <si>
    <t>"antisoviético, ca",</t>
  </si>
  <si>
    <t>"antisovietismo",</t>
  </si>
  <si>
    <t>"antistrofa",</t>
  </si>
  <si>
    <t>"antisubmarino, na",</t>
  </si>
  <si>
    <t>"antisudoral",</t>
  </si>
  <si>
    <t>"antisuero",</t>
  </si>
  <si>
    <t>"antitabaco",</t>
  </si>
  <si>
    <t>"antitanque",</t>
  </si>
  <si>
    <t>"antitérmico, ca",</t>
  </si>
  <si>
    <t>"antiterrorismo",</t>
  </si>
  <si>
    <t>"antiterrorista",</t>
  </si>
  <si>
    <t>"antítesis",</t>
  </si>
  <si>
    <t>"antitetánico, ca",</t>
  </si>
  <si>
    <t>"antitético, ca",</t>
  </si>
  <si>
    <t>"antitóxico, ca",</t>
  </si>
  <si>
    <t>"antitoxina",</t>
  </si>
  <si>
    <t>"antitrago",</t>
  </si>
  <si>
    <t>"antitrinitario, ria",</t>
  </si>
  <si>
    <t>"antitrust",</t>
  </si>
  <si>
    <t>"antituberculoso, sa",</t>
  </si>
  <si>
    <t>"antitumoral",</t>
  </si>
  <si>
    <t>"antitusígeno, na",</t>
  </si>
  <si>
    <t>"antitusivo, va",</t>
  </si>
  <si>
    <t>"antivariólico, ca",</t>
  </si>
  <si>
    <t>"antivenéreo, a",</t>
  </si>
  <si>
    <t>"antiviolencia",</t>
  </si>
  <si>
    <t>"antiviperino, na",</t>
  </si>
  <si>
    <t>"antiviral",</t>
  </si>
  <si>
    <t>"antivírico, ca",</t>
  </si>
  <si>
    <t>"antivirus",</t>
  </si>
  <si>
    <t>"antixeroftálmico, ca",</t>
  </si>
  <si>
    <t>"antociana",</t>
  </si>
  <si>
    <t>"antocianina",</t>
  </si>
  <si>
    <t>"antofagastino, na",</t>
  </si>
  <si>
    <t>"antófago, ga",</t>
  </si>
  <si>
    <t>"antófilo",</t>
  </si>
  <si>
    <t>"antojadizamente",</t>
  </si>
  <si>
    <t>"antojadizo, za",</t>
  </si>
  <si>
    <t>"antojado, da",</t>
  </si>
  <si>
    <t>"antojamiento",</t>
  </si>
  <si>
    <t>"antojanza",</t>
  </si>
  <si>
    <t>"antojarse",</t>
  </si>
  <si>
    <t>"antojera",</t>
  </si>
  <si>
    <t>"antojitos",</t>
  </si>
  <si>
    <t>"antojo",</t>
  </si>
  <si>
    <t>"antologador, ra",</t>
  </si>
  <si>
    <t>"antología",</t>
  </si>
  <si>
    <t>"antológico, ca",</t>
  </si>
  <si>
    <t>"antologista",</t>
  </si>
  <si>
    <t>"antologizar",</t>
  </si>
  <si>
    <t>"antólogo, ga",</t>
  </si>
  <si>
    <t>"Antón",</t>
  </si>
  <si>
    <t>"antoniano, na",</t>
  </si>
  <si>
    <t>"antonimia",</t>
  </si>
  <si>
    <t>"antónimo, ma",</t>
  </si>
  <si>
    <t>"antoniniano, na",</t>
  </si>
  <si>
    <t>"antonino, na",</t>
  </si>
  <si>
    <t>"Antonio",</t>
  </si>
  <si>
    <t>"antonomasia",</t>
  </si>
  <si>
    <t>"antonomásticamente",</t>
  </si>
  <si>
    <t>"antonomástico, ca",</t>
  </si>
  <si>
    <t>"antorcha",</t>
  </si>
  <si>
    <t>"antorchar",</t>
  </si>
  <si>
    <t>"antorchero",</t>
  </si>
  <si>
    <t>"antosta",</t>
  </si>
  <si>
    <t>"antozoo",</t>
  </si>
  <si>
    <t>"antracita",</t>
  </si>
  <si>
    <t>"antracosis",</t>
  </si>
  <si>
    <t>"ántrax",</t>
  </si>
  <si>
    <t>"antro",</t>
  </si>
  <si>
    <t>"antrópico, ca",</t>
  </si>
  <si>
    <t>"antropo-",</t>
  </si>
  <si>
    <t>"antropocéntrico, ca",</t>
  </si>
  <si>
    <t>"antropocentrismo",</t>
  </si>
  <si>
    <t>"antropofagia",</t>
  </si>
  <si>
    <t>"antropófago, ga",</t>
  </si>
  <si>
    <t>"antropogénesis",</t>
  </si>
  <si>
    <t>"antropogenético, ca",</t>
  </si>
  <si>
    <t>"antropografía",</t>
  </si>
  <si>
    <t>"antropográfico, ca",</t>
  </si>
  <si>
    <t>"antropoide",</t>
  </si>
  <si>
    <t>"antropoideo, a",</t>
  </si>
  <si>
    <t>"antropología",</t>
  </si>
  <si>
    <t>"antropológico, ca",</t>
  </si>
  <si>
    <t>"antropologismo",</t>
  </si>
  <si>
    <t>"antropólogo, ga",</t>
  </si>
  <si>
    <t>"antropómetra",</t>
  </si>
  <si>
    <t>"antropometría",</t>
  </si>
  <si>
    <t>"antropométrico, ca",</t>
  </si>
  <si>
    <t>"antropomórfico, ca",</t>
  </si>
  <si>
    <t>"antropomorfismo",</t>
  </si>
  <si>
    <t>"antropomorfista",</t>
  </si>
  <si>
    <t>"antropomorfita",</t>
  </si>
  <si>
    <t>"antropomorfización",</t>
  </si>
  <si>
    <t>"antropomorfizar",</t>
  </si>
  <si>
    <t>"antropomorfo, fa",</t>
  </si>
  <si>
    <t>"antroponimia",</t>
  </si>
  <si>
    <t>"antroponímico, ca",</t>
  </si>
  <si>
    <t>"antropónimo",</t>
  </si>
  <si>
    <t>"antropopiteco",</t>
  </si>
  <si>
    <t>"antroposofía",</t>
  </si>
  <si>
    <t>"antropósofo, fa",</t>
  </si>
  <si>
    <t>"antropozoico, ca",</t>
  </si>
  <si>
    <t>"antruejada",</t>
  </si>
  <si>
    <t>"antruejar",</t>
  </si>
  <si>
    <t>"antruejo",</t>
  </si>
  <si>
    <t>"antruido",</t>
  </si>
  <si>
    <t>"antuerpiense",</t>
  </si>
  <si>
    <t>"antuviada",</t>
  </si>
  <si>
    <t>"antuviado, da",</t>
  </si>
  <si>
    <t>"antuviador, ra",</t>
  </si>
  <si>
    <t>"antuviar",</t>
  </si>
  <si>
    <t>"antuvio",</t>
  </si>
  <si>
    <t>"antuvión",</t>
  </si>
  <si>
    <t>"antuzano",</t>
  </si>
  <si>
    <t>"anual",</t>
  </si>
  <si>
    <t>"anualidad",</t>
  </si>
  <si>
    <t>"anualizado, da",</t>
  </si>
  <si>
    <t>"anualizar",</t>
  </si>
  <si>
    <t>"anualmente",</t>
  </si>
  <si>
    <t>"anuario",</t>
  </si>
  <si>
    <t>"anúbada",</t>
  </si>
  <si>
    <t>"anubado, da",</t>
  </si>
  <si>
    <t>"anubarrado, da",</t>
  </si>
  <si>
    <t>"anublar",</t>
  </si>
  <si>
    <t>"anublo",</t>
  </si>
  <si>
    <t>"anudador, ra",</t>
  </si>
  <si>
    <t>"anudadura",</t>
  </si>
  <si>
    <t>"anudamiento",</t>
  </si>
  <si>
    <t>"anudar",</t>
  </si>
  <si>
    <t>"anuencia",</t>
  </si>
  <si>
    <t>"anuente",</t>
  </si>
  <si>
    <t>"anulabilidad",</t>
  </si>
  <si>
    <t>"anulable",</t>
  </si>
  <si>
    <t>"anulación",</t>
  </si>
  <si>
    <t>"anulador, ra",</t>
  </si>
  <si>
    <t>"anular1",</t>
  </si>
  <si>
    <t>"anular2",</t>
  </si>
  <si>
    <t>"anulativo, va",</t>
  </si>
  <si>
    <t>"anulatorio, ria",</t>
  </si>
  <si>
    <t>"anulete",</t>
  </si>
  <si>
    <t>"ánulo",</t>
  </si>
  <si>
    <t>"anuloso, sa",</t>
  </si>
  <si>
    <t>"anumeración",</t>
  </si>
  <si>
    <t>"anumerar",</t>
  </si>
  <si>
    <t>"anuncia",</t>
  </si>
  <si>
    <t>"anunciacón",</t>
  </si>
  <si>
    <t>"anunciador, ra",</t>
  </si>
  <si>
    <t>"anunciamiento",</t>
  </si>
  <si>
    <t>"anunciante",</t>
  </si>
  <si>
    <t>"anunciar",</t>
  </si>
  <si>
    <t>"anuncio",</t>
  </si>
  <si>
    <t>"anuo, nua",</t>
  </si>
  <si>
    <t>"anuria",</t>
  </si>
  <si>
    <t>"anuro, ra",</t>
  </si>
  <si>
    <t>"anúteba",</t>
  </si>
  <si>
    <t>"anverso",</t>
  </si>
  <si>
    <t>"anzoaterguiense",</t>
  </si>
  <si>
    <t>"anzoatiguense",</t>
  </si>
  <si>
    <t>"anzolar",</t>
  </si>
  <si>
    <t>"anzolero",</t>
  </si>
  <si>
    <t>"anzuelo",</t>
  </si>
  <si>
    <t>"aña",</t>
  </si>
  <si>
    <t>"añacal",</t>
  </si>
  <si>
    <t>"añacalero",</t>
  </si>
  <si>
    <t>"añacea",</t>
  </si>
  <si>
    <t>"añacear",</t>
  </si>
  <si>
    <t>"añada",</t>
  </si>
  <si>
    <t>"añadido, da",</t>
  </si>
  <si>
    <t>"añadidura",</t>
  </si>
  <si>
    <t>"añadimiento",</t>
  </si>
  <si>
    <t>"añadir",</t>
  </si>
  <si>
    <t>"añafea",</t>
  </si>
  <si>
    <t>"añafil",</t>
  </si>
  <si>
    <t>"añafilero, ra",</t>
  </si>
  <si>
    <t>"añagaza",</t>
  </si>
  <si>
    <t>"añagotarse",</t>
  </si>
  <si>
    <t>"añal",</t>
  </si>
  <si>
    <t>"añalejo",</t>
  </si>
  <si>
    <t>"añares",</t>
  </si>
  <si>
    <t>"añás",</t>
  </si>
  <si>
    <t>"añascar",</t>
  </si>
  <si>
    <t>"añazme",</t>
  </si>
  <si>
    <t>"añear",</t>
  </si>
  <si>
    <t>"añedir",</t>
  </si>
  <si>
    <t>"añejado",</t>
  </si>
  <si>
    <t>"añejamiento",</t>
  </si>
  <si>
    <t>"añejar",</t>
  </si>
  <si>
    <t>"añejez",</t>
  </si>
  <si>
    <t>"añejo, ja",</t>
  </si>
  <si>
    <t>"añero, ra",</t>
  </si>
  <si>
    <t>"añicos",</t>
  </si>
  <si>
    <t>"añidir",</t>
  </si>
  <si>
    <t>"añil",</t>
  </si>
  <si>
    <t>"añilar",</t>
  </si>
  <si>
    <t>"añilería",</t>
  </si>
  <si>
    <t>"añinero",</t>
  </si>
  <si>
    <t>"añino, na",</t>
  </si>
  <si>
    <t>"añir",</t>
  </si>
  <si>
    <t>"año",</t>
  </si>
  <si>
    <t>"año2",</t>
  </si>
  <si>
    <t>"añojada",</t>
  </si>
  <si>
    <t>"añojal",</t>
  </si>
  <si>
    <t>"añojo, ja",</t>
  </si>
  <si>
    <t>"-año, ña",</t>
  </si>
  <si>
    <t>"añorante",</t>
  </si>
  <si>
    <t>"añoranza",</t>
  </si>
  <si>
    <t>"añorar",</t>
  </si>
  <si>
    <t>"añoso, sa",</t>
  </si>
  <si>
    <t>"añublar",</t>
  </si>
  <si>
    <t>"añublo",</t>
  </si>
  <si>
    <t>"añudador, ra",</t>
  </si>
  <si>
    <t>"añudadura",</t>
  </si>
  <si>
    <t>"añudamiento",</t>
  </si>
  <si>
    <t>"añudar",</t>
  </si>
  <si>
    <t>"añusgarse",</t>
  </si>
  <si>
    <t>"aocar",</t>
  </si>
  <si>
    <t>"aojador, ra",</t>
  </si>
  <si>
    <t>"aojadura",</t>
  </si>
  <si>
    <t>"aojamiento",</t>
  </si>
  <si>
    <t>"aojar1",</t>
  </si>
  <si>
    <t>"aojar2",</t>
  </si>
  <si>
    <t>"aojo",</t>
  </si>
  <si>
    <t>"aonio",</t>
  </si>
  <si>
    <t>"aoristo",</t>
  </si>
  <si>
    <t>"aorta",</t>
  </si>
  <si>
    <t>"aórtico, ca",</t>
  </si>
  <si>
    <t>"aortitis",</t>
  </si>
  <si>
    <t>"aovado, da",</t>
  </si>
  <si>
    <t>"aovadolanceolada",</t>
  </si>
  <si>
    <t>"aovar",</t>
  </si>
  <si>
    <t>"aovillarse",</t>
  </si>
  <si>
    <t>"apá",</t>
  </si>
  <si>
    <t>"apa1",</t>
  </si>
  <si>
    <t>"apa2",</t>
  </si>
  <si>
    <t>"apaado, da",</t>
  </si>
  <si>
    <t>"apabilado",</t>
  </si>
  <si>
    <t>"apabilar",</t>
  </si>
  <si>
    <t>"apabullador, ra",</t>
  </si>
  <si>
    <t>"apabullamiento",</t>
  </si>
  <si>
    <t>"apabullante",</t>
  </si>
  <si>
    <t>"apabullar",</t>
  </si>
  <si>
    <t>"apabullo",</t>
  </si>
  <si>
    <t>"apacentadero",</t>
  </si>
  <si>
    <t>"apacentador, ra",</t>
  </si>
  <si>
    <t>"apacentamiento",</t>
  </si>
  <si>
    <t>"apacentar",</t>
  </si>
  <si>
    <t>"apachar",</t>
  </si>
  <si>
    <t>"apache",</t>
  </si>
  <si>
    <t>"apacheta",</t>
  </si>
  <si>
    <t>"apachurrada",</t>
  </si>
  <si>
    <t>"apachurrar",</t>
  </si>
  <si>
    <t>"apachurrón",</t>
  </si>
  <si>
    <t>"apacibilidad",</t>
  </si>
  <si>
    <t>"apacible",</t>
  </si>
  <si>
    <t>"apaciblemente",</t>
  </si>
  <si>
    <t>"apaciguador, ra",</t>
  </si>
  <si>
    <t>"apaciguamiento",</t>
  </si>
  <si>
    <t>"apaciguar",</t>
  </si>
  <si>
    <t>"apacorral",</t>
  </si>
  <si>
    <t>"apadrinador, ra",</t>
  </si>
  <si>
    <t>"apadrinamiento",</t>
  </si>
  <si>
    <t>"apadrinar",</t>
  </si>
  <si>
    <t>"apagable",</t>
  </si>
  <si>
    <t>"apagadizo, za",</t>
  </si>
  <si>
    <t>"apagado, da",</t>
  </si>
  <si>
    <t>"apagador, ra",</t>
  </si>
  <si>
    <t>"apagafuegos",</t>
  </si>
  <si>
    <t>"apagallamas",</t>
  </si>
  <si>
    <t>"apagapenol",</t>
  </si>
  <si>
    <t>"apagar",</t>
  </si>
  <si>
    <t>"apagavelas",</t>
  </si>
  <si>
    <t>"apagón, na",</t>
  </si>
  <si>
    <t>"apainelado",</t>
  </si>
  <si>
    <t>"apaisado, da",</t>
  </si>
  <si>
    <t>"apajuilado, da",</t>
  </si>
  <si>
    <t>"apajuilarse",</t>
  </si>
  <si>
    <t>"apalabrar",</t>
  </si>
  <si>
    <t>"apalambrar",</t>
  </si>
  <si>
    <t>"apalancamiento",</t>
  </si>
  <si>
    <t>"apalancar",</t>
  </si>
  <si>
    <t>"ápale",</t>
  </si>
  <si>
    <t>"apaleador, ra",</t>
  </si>
  <si>
    <t>"apaleamiento",</t>
  </si>
  <si>
    <t>"apalear1",</t>
  </si>
  <si>
    <t>"apalear2",</t>
  </si>
  <si>
    <t>"apaleo",</t>
  </si>
  <si>
    <t>"apaletado, da",</t>
  </si>
  <si>
    <t>"apalmada",</t>
  </si>
  <si>
    <t>"apalpar",</t>
  </si>
  <si>
    <t>"apanalado, da",</t>
  </si>
  <si>
    <t>"apanar",</t>
  </si>
  <si>
    <t>"apancle",</t>
  </si>
  <si>
    <t>"apancora",</t>
  </si>
  <si>
    <t>"apandar1",</t>
  </si>
  <si>
    <t>"apandar2",</t>
  </si>
  <si>
    <t>"apandillar",</t>
  </si>
  <si>
    <t>"apangado, da",</t>
  </si>
  <si>
    <t>"apaniaguado, da",</t>
  </si>
  <si>
    <t>"apaniguar",</t>
  </si>
  <si>
    <t>"apanojado, da",</t>
  </si>
  <si>
    <t>"apantallado, da",</t>
  </si>
  <si>
    <t>"apantallar",</t>
  </si>
  <si>
    <t>"apantanar",</t>
  </si>
  <si>
    <t>"apante",</t>
  </si>
  <si>
    <t>"apantle",</t>
  </si>
  <si>
    <t>"apantuflado, da",</t>
  </si>
  <si>
    <t>"apanucar",</t>
  </si>
  <si>
    <t>"apañado1, da",</t>
  </si>
  <si>
    <t>"apañado 2, da",</t>
  </si>
  <si>
    <t>"apañador, ra",</t>
  </si>
  <si>
    <t>"apañadura",</t>
  </si>
  <si>
    <t>"apañamiento",</t>
  </si>
  <si>
    <t>"apañar",</t>
  </si>
  <si>
    <t>"apaño",</t>
  </si>
  <si>
    <t>"apañuscar",</t>
  </si>
  <si>
    <t>"apapachar",</t>
  </si>
  <si>
    <t>"apapacho",</t>
  </si>
  <si>
    <t>"apapagayado, da",</t>
  </si>
  <si>
    <t>"apappuche",</t>
  </si>
  <si>
    <t>"apapuchar",</t>
  </si>
  <si>
    <t>"aparadorista",</t>
  </si>
  <si>
    <t>"aparador, ra",</t>
  </si>
  <si>
    <t>"aparadura",</t>
  </si>
  <si>
    <t>"aparamento",</t>
  </si>
  <si>
    <t>"aparapita",</t>
  </si>
  <si>
    <t>"aparar",</t>
  </si>
  <si>
    <t>"aparasolado, da",</t>
  </si>
  <si>
    <t>"aparataje",</t>
  </si>
  <si>
    <t>"aparatar",</t>
  </si>
  <si>
    <t>"aparatero, ra",</t>
  </si>
  <si>
    <t>"aparato",</t>
  </si>
  <si>
    <t>"aparatosamente",</t>
  </si>
  <si>
    <t>"aparatosidad",</t>
  </si>
  <si>
    <t>"aparatoso, sa",</t>
  </si>
  <si>
    <t>"aparcacoches",</t>
  </si>
  <si>
    <t>"aparcadero",</t>
  </si>
  <si>
    <t>"aparcamiento",</t>
  </si>
  <si>
    <t>"aparcar",</t>
  </si>
  <si>
    <t>"aparcer",</t>
  </si>
  <si>
    <t>"aparcera",</t>
  </si>
  <si>
    <t>"aparcería",</t>
  </si>
  <si>
    <t>"aparcero, ra",</t>
  </si>
  <si>
    <t>"aparchonar",</t>
  </si>
  <si>
    <t>"aparcionero, ra",</t>
  </si>
  <si>
    <t>"apareamiento",</t>
  </si>
  <si>
    <t>"aparear",</t>
  </si>
  <si>
    <t>"aparecer",</t>
  </si>
  <si>
    <t>"aparecido, da",</t>
  </si>
  <si>
    <t>"aparecimiento",</t>
  </si>
  <si>
    <t>"aparejado, da",</t>
  </si>
  <si>
    <t>"aparejador, ra",</t>
  </si>
  <si>
    <t>"aparejamiento",</t>
  </si>
  <si>
    <t>"aparejar",</t>
  </si>
  <si>
    <t>"aparejo",</t>
  </si>
  <si>
    <t>"aparellaje",</t>
  </si>
  <si>
    <t>"aparencial",</t>
  </si>
  <si>
    <t>"aparentador, ra",</t>
  </si>
  <si>
    <t>"aparentar",</t>
  </si>
  <si>
    <t>"aparente",</t>
  </si>
  <si>
    <t>"aparentemente",</t>
  </si>
  <si>
    <t>"a pari",</t>
  </si>
  <si>
    <t>"aparición",</t>
  </si>
  <si>
    <t>"apariencia",</t>
  </si>
  <si>
    <t>"aparir",</t>
  </si>
  <si>
    <t>"aparrado, da",</t>
  </si>
  <si>
    <t>"aparragarse",</t>
  </si>
  <si>
    <t>"aparrar",</t>
  </si>
  <si>
    <t>"aparroquiado, da",</t>
  </si>
  <si>
    <t>"aparroquiar",</t>
  </si>
  <si>
    <t>"apartación",</t>
  </si>
  <si>
    <t>"apartadamente",</t>
  </si>
  <si>
    <t>"apartadero",</t>
  </si>
  <si>
    <t>"apartadijo",</t>
  </si>
  <si>
    <t>"apartadizo, za",</t>
  </si>
  <si>
    <t>"apartado, da",</t>
  </si>
  <si>
    <t>"apartador, ra",</t>
  </si>
  <si>
    <t>"apartamento",</t>
  </si>
  <si>
    <t>"apartamiento",</t>
  </si>
  <si>
    <t>"apartar",</t>
  </si>
  <si>
    <t>"aparte",</t>
  </si>
  <si>
    <t>"apartheid",</t>
  </si>
  <si>
    <t>"apartidar",</t>
  </si>
  <si>
    <t>"apartidismo",</t>
  </si>
  <si>
    <t>"apartidista",</t>
  </si>
  <si>
    <t>"apartijo",</t>
  </si>
  <si>
    <t>"apartotel",</t>
  </si>
  <si>
    <t>"aparvadera",</t>
  </si>
  <si>
    <t>"aparvadero",</t>
  </si>
  <si>
    <t>"aparvador",</t>
  </si>
  <si>
    <t>"aparvar",</t>
  </si>
  <si>
    <t>"apasanca",</t>
  </si>
  <si>
    <t>"apasionadamente",</t>
  </si>
  <si>
    <t>"apasionado, da",</t>
  </si>
  <si>
    <t>"apasionamiento",</t>
  </si>
  <si>
    <t>"apasionante",</t>
  </si>
  <si>
    <t>"apasionar",</t>
  </si>
  <si>
    <t>"apastar",</t>
  </si>
  <si>
    <t>"apaste",</t>
  </si>
  <si>
    <t>"apastelado, da",</t>
  </si>
  <si>
    <t>"apastle",</t>
  </si>
  <si>
    <t>"apastragarse",</t>
  </si>
  <si>
    <t>"apastrarse",</t>
  </si>
  <si>
    <t>"apasturar",</t>
  </si>
  <si>
    <t>"apatán",</t>
  </si>
  <si>
    <t>"apatanado, da",</t>
  </si>
  <si>
    <t>"apatía",</t>
  </si>
  <si>
    <t>"apático, ca",</t>
  </si>
  <si>
    <t>"apátrida",</t>
  </si>
  <si>
    <t>"apatridia",</t>
  </si>
  <si>
    <t>"apatrocinar",</t>
  </si>
  <si>
    <t>"apatusco",</t>
  </si>
  <si>
    <t>"apaularse",</t>
  </si>
  <si>
    <t>"apaulillarse",</t>
  </si>
  <si>
    <t>"apavorado, da",</t>
  </si>
  <si>
    <t>"apaxtle",</t>
  </si>
  <si>
    <t>"apayasar",</t>
  </si>
  <si>
    <t>"apazguado, da",</t>
  </si>
  <si>
    <t>"apea",</t>
  </si>
  <si>
    <t>"apeadero",</t>
  </si>
  <si>
    <t>"apeador, ra",</t>
  </si>
  <si>
    <t>"apealar",</t>
  </si>
  <si>
    <t>"apeamiento",</t>
  </si>
  <si>
    <t>"apear",</t>
  </si>
  <si>
    <t>"apechar",</t>
  </si>
  <si>
    <t>"apechugar",</t>
  </si>
  <si>
    <t>"apechusques",</t>
  </si>
  <si>
    <t>"apedazar",</t>
  </si>
  <si>
    <t>"apedernalado, da",</t>
  </si>
  <si>
    <t>"apedrar",</t>
  </si>
  <si>
    <t>"apedrea",</t>
  </si>
  <si>
    <t>"apedreadero",</t>
  </si>
  <si>
    <t>"apedreado, da",</t>
  </si>
  <si>
    <t>"apedreador, ra",</t>
  </si>
  <si>
    <t>"apedrear",</t>
  </si>
  <si>
    <t>"apedreo",</t>
  </si>
  <si>
    <t>"apegaderas",</t>
  </si>
  <si>
    <t>"apegadizo, za",</t>
  </si>
  <si>
    <t>"apegamiento",</t>
  </si>
  <si>
    <t>"apegar",</t>
  </si>
  <si>
    <t>"apego",</t>
  </si>
  <si>
    <t>"apegualar",</t>
  </si>
  <si>
    <t>"apelable",</t>
  </si>
  <si>
    <t>"apelación",</t>
  </si>
  <si>
    <t>"apelado1, da",</t>
  </si>
  <si>
    <t>"apelado2, da",</t>
  </si>
  <si>
    <t>"apelambrar",</t>
  </si>
  <si>
    <t>"apelante",</t>
  </si>
  <si>
    <t>"apelar1",</t>
  </si>
  <si>
    <t>"apelar2",</t>
  </si>
  <si>
    <t>"apelativo, va",</t>
  </si>
  <si>
    <t>"apeldar",</t>
  </si>
  <si>
    <t>"apelde",</t>
  </si>
  <si>
    <t>"apelgararse",</t>
  </si>
  <si>
    <t>"apeligrar",</t>
  </si>
  <si>
    <t>"apellar",</t>
  </si>
  <si>
    <t>"apellidador, ra",</t>
  </si>
  <si>
    <t>"apellidamiento",</t>
  </si>
  <si>
    <t>"apellidar",</t>
  </si>
  <si>
    <t>"apellidero",</t>
  </si>
  <si>
    <t>"apellido",</t>
  </si>
  <si>
    <t>"apelmazado, da",</t>
  </si>
  <si>
    <t>"apelmazamiento",</t>
  </si>
  <si>
    <t>"apelmazar",</t>
  </si>
  <si>
    <t>"apelotonamiento",</t>
  </si>
  <si>
    <t>"apelotonar",</t>
  </si>
  <si>
    <t>"apena",</t>
  </si>
  <si>
    <t>"apenado, da",</t>
  </si>
  <si>
    <t>"apenar",</t>
  </si>
  <si>
    <t>"apenas",</t>
  </si>
  <si>
    <t>"apencar",</t>
  </si>
  <si>
    <t>"apendejamiento",</t>
  </si>
  <si>
    <t>"apendejar",</t>
  </si>
  <si>
    <t>"apendejearse",</t>
  </si>
  <si>
    <t>"apendencia",</t>
  </si>
  <si>
    <t>"apéndice",</t>
  </si>
  <si>
    <t>"apendicitis",</t>
  </si>
  <si>
    <t>"apendicular",</t>
  </si>
  <si>
    <t>"apenitas",</t>
  </si>
  <si>
    <t>"apensionar",</t>
  </si>
  <si>
    <t>"apenumbrar",</t>
  </si>
  <si>
    <t>"apeñuscar",</t>
  </si>
  <si>
    <t>"apeo",</t>
  </si>
  <si>
    <t>"apeonar",</t>
  </si>
  <si>
    <t>"apepinado, da",</t>
  </si>
  <si>
    <t>"apepsia",</t>
  </si>
  <si>
    <t>"aperado, da",</t>
  </si>
  <si>
    <t>"aperador",</t>
  </si>
  <si>
    <t>"aperar",</t>
  </si>
  <si>
    <t>"apercancar",</t>
  </si>
  <si>
    <t>"apercebimiento",</t>
  </si>
  <si>
    <t>"apercebir",</t>
  </si>
  <si>
    <t>"apercepción",</t>
  </si>
  <si>
    <t>"aperchar",</t>
  </si>
  <si>
    <t>"apercibimiento",</t>
  </si>
  <si>
    <t>"apercibir",</t>
  </si>
  <si>
    <t>"apercibo",</t>
  </si>
  <si>
    <t>"aperción",</t>
  </si>
  <si>
    <t>"apercollar",</t>
  </si>
  <si>
    <t>"aperdigar",</t>
  </si>
  <si>
    <t>"apereá",</t>
  </si>
  <si>
    <t>"apergaminado, da",</t>
  </si>
  <si>
    <t>"apergaminarse",</t>
  </si>
  <si>
    <t>"apergollar",</t>
  </si>
  <si>
    <t>"aperiódico, ca",</t>
  </si>
  <si>
    <t>"aperital",</t>
  </si>
  <si>
    <t>"aperitivo, va",</t>
  </si>
  <si>
    <t>"aperlado, da",</t>
  </si>
  <si>
    <t>"apernador, ra",</t>
  </si>
  <si>
    <t>"apernar",</t>
  </si>
  <si>
    <t>"apero",</t>
  </si>
  <si>
    <t>"aperrar",</t>
  </si>
  <si>
    <t>"aperreado, da",</t>
  </si>
  <si>
    <t>"aperreador, ra",</t>
  </si>
  <si>
    <t>"aperrear",</t>
  </si>
  <si>
    <t>"aperreo",</t>
  </si>
  <si>
    <t>"apersogar",</t>
  </si>
  <si>
    <t>"apersonado, da",</t>
  </si>
  <si>
    <t>"apersonamiento",</t>
  </si>
  <si>
    <t>"apersonarse",</t>
  </si>
  <si>
    <t>"apertar",</t>
  </si>
  <si>
    <t>"apertrechamiento",</t>
  </si>
  <si>
    <t>"apertrechar",</t>
  </si>
  <si>
    <t>"apertura",</t>
  </si>
  <si>
    <t>"aperturismo",</t>
  </si>
  <si>
    <t>"aperturista",</t>
  </si>
  <si>
    <t>"apesadumbrado, da",</t>
  </si>
  <si>
    <t>"apesadumbrar",</t>
  </si>
  <si>
    <t>"apesarar",</t>
  </si>
  <si>
    <t>"apesgamiento",</t>
  </si>
  <si>
    <t>"apesgar",</t>
  </si>
  <si>
    <t>"apestar",</t>
  </si>
  <si>
    <t>"apestillar",</t>
  </si>
  <si>
    <t>"apestoso, sa",</t>
  </si>
  <si>
    <t>"apétalo, la",</t>
  </si>
  <si>
    <t>"apetecedor, ra",</t>
  </si>
  <si>
    <t>"apetecer",</t>
  </si>
  <si>
    <t>"apetecible",</t>
  </si>
  <si>
    <t>"apetencia",</t>
  </si>
  <si>
    <t>"apetente",</t>
  </si>
  <si>
    <t>"apetición",</t>
  </si>
  <si>
    <t>"apetite",</t>
  </si>
  <si>
    <t>"apetitivo, va",</t>
  </si>
  <si>
    <t>"apetito",</t>
  </si>
  <si>
    <t>"apetitoso, sa",</t>
  </si>
  <si>
    <t>"ápex",</t>
  </si>
  <si>
    <t>"apezonado, da",</t>
  </si>
  <si>
    <t>"apezuñar",</t>
  </si>
  <si>
    <t>"api",</t>
  </si>
  <si>
    <t>"apiadar",</t>
  </si>
  <si>
    <t>"apiado",</t>
  </si>
  <si>
    <t>"apiador, ra",</t>
  </si>
  <si>
    <t>"apianar",</t>
  </si>
  <si>
    <t>"apiaradero",</t>
  </si>
  <si>
    <t>"apiario",</t>
  </si>
  <si>
    <t>"apiastro",</t>
  </si>
  <si>
    <t>"apical",</t>
  </si>
  <si>
    <t>"apicarado, da",</t>
  </si>
  <si>
    <t>"apicarar",</t>
  </si>
  <si>
    <t>"ápice",</t>
  </si>
  <si>
    <t>"apico-",</t>
  </si>
  <si>
    <t>"apicoalveolar",</t>
  </si>
  <si>
    <t>"apícola",</t>
  </si>
  <si>
    <t>"apículo",</t>
  </si>
  <si>
    <t>"apicultor, ra",</t>
  </si>
  <si>
    <t>"apicultura",</t>
  </si>
  <si>
    <t>"apilada",</t>
  </si>
  <si>
    <t>"apilador, ra",</t>
  </si>
  <si>
    <t>"apilar",</t>
  </si>
  <si>
    <t>"apimpollarse",</t>
  </si>
  <si>
    <t>"apinto",</t>
  </si>
  <si>
    <t>"apiñado, da",</t>
  </si>
  <si>
    <t>"apiñadura",</t>
  </si>
  <si>
    <t>"apiñamiento",</t>
  </si>
  <si>
    <t>"apiñar",</t>
  </si>
  <si>
    <t>"apiñonado, da",</t>
  </si>
  <si>
    <t>"apio",</t>
  </si>
  <si>
    <t>"apiojarse",</t>
  </si>
  <si>
    <t>"apiolar",</t>
  </si>
  <si>
    <t>"apiparse",</t>
  </si>
  <si>
    <t>"apipisca",</t>
  </si>
  <si>
    <t>"apipizca",</t>
  </si>
  <si>
    <t>"apiporrarse",</t>
  </si>
  <si>
    <t>"apiramidado, da",</t>
  </si>
  <si>
    <t>"apirético, ca",</t>
  </si>
  <si>
    <t>"apirexia",</t>
  </si>
  <si>
    <t>"apirgüinarse",</t>
  </si>
  <si>
    <t>"apiri",</t>
  </si>
  <si>
    <t>"apirularse",</t>
  </si>
  <si>
    <t>"apisonado",</t>
  </si>
  <si>
    <t>"apisonadora",</t>
  </si>
  <si>
    <t>"apisonamiento",</t>
  </si>
  <si>
    <t>"apisonar",</t>
  </si>
  <si>
    <t>"apitar",</t>
  </si>
  <si>
    <t>"apitonado, da",</t>
  </si>
  <si>
    <t>"apitonamiento",</t>
  </si>
  <si>
    <t>"apitonar",</t>
  </si>
  <si>
    <t>"apitutar",</t>
  </si>
  <si>
    <t>"apitutarse",</t>
  </si>
  <si>
    <t>"apizarrado, da",</t>
  </si>
  <si>
    <t>"aplacable",</t>
  </si>
  <si>
    <t>"aplacación",</t>
  </si>
  <si>
    <t>"aplacador, ra",</t>
  </si>
  <si>
    <t>"aplacamiento",</t>
  </si>
  <si>
    <t>"aplacar",</t>
  </si>
  <si>
    <t>"aplacentar",</t>
  </si>
  <si>
    <t>"aplacer",</t>
  </si>
  <si>
    <t>"aplacerado, da",</t>
  </si>
  <si>
    <t>"aplacible",</t>
  </si>
  <si>
    <t>"aplaciente",</t>
  </si>
  <si>
    <t>"aplacimiento",</t>
  </si>
  <si>
    <t>"aplagar",</t>
  </si>
  <si>
    <t>"aplanacalles",</t>
  </si>
  <si>
    <t>"aplanadera",</t>
  </si>
  <si>
    <t>"aplanado",</t>
  </si>
  <si>
    <t>"aplanador, ra",</t>
  </si>
  <si>
    <t>"aplanamiento",</t>
  </si>
  <si>
    <t>"aplanar",</t>
  </si>
  <si>
    <t>"aplanchado",</t>
  </si>
  <si>
    <t>"aplanchador, ra",</t>
  </si>
  <si>
    <t>"aplanchar",</t>
  </si>
  <si>
    <t>"aplanético, ca",</t>
  </si>
  <si>
    <t>"aplantillar",</t>
  </si>
  <si>
    <t>"aplasia",</t>
  </si>
  <si>
    <t>"aplastado, da",</t>
  </si>
  <si>
    <t>"aplastamiento",</t>
  </si>
  <si>
    <t>"aplastante",</t>
  </si>
  <si>
    <t>"aplastar",</t>
  </si>
  <si>
    <t>"aplástico, ca",</t>
  </si>
  <si>
    <t>"aplatanado, da",</t>
  </si>
  <si>
    <t>"aplatanamiento",</t>
  </si>
  <si>
    <t>"aplatanar",</t>
  </si>
  <si>
    <t>"aplaudidor, ra",</t>
  </si>
  <si>
    <t>"aplaudir",</t>
  </si>
  <si>
    <t>"aplauso",</t>
  </si>
  <si>
    <t>"aplayar",</t>
  </si>
  <si>
    <t>"aplazable",</t>
  </si>
  <si>
    <t>"aplazado, da",</t>
  </si>
  <si>
    <t>"aplazamiento",</t>
  </si>
  <si>
    <t>"aplazar1",</t>
  </si>
  <si>
    <t>"aplazar2",</t>
  </si>
  <si>
    <t>"aplazo",</t>
  </si>
  <si>
    <t>"aplebeyar",</t>
  </si>
  <si>
    <t>"aplegar",</t>
  </si>
  <si>
    <t>"aplicabilidad",</t>
  </si>
  <si>
    <t>"aplicable",</t>
  </si>
  <si>
    <t>"aplicación",</t>
  </si>
  <si>
    <t>"aplicadero, ra",</t>
  </si>
  <si>
    <t>"aplicado, da",</t>
  </si>
  <si>
    <t>"aplicador, ra",</t>
  </si>
  <si>
    <t>"aplicar",</t>
  </si>
  <si>
    <t>"aplicativo, va",</t>
  </si>
  <si>
    <t>"aplique",</t>
  </si>
  <si>
    <t>"aplomado, da",</t>
  </si>
  <si>
    <t>"aplomar",</t>
  </si>
  <si>
    <t>"aplomo1",</t>
  </si>
  <si>
    <t>"aplomo2",</t>
  </si>
  <si>
    <t>"apnea",</t>
  </si>
  <si>
    <t>"apoastro",</t>
  </si>
  <si>
    <t>"apocadamente",</t>
  </si>
  <si>
    <t>"apocado, da",</t>
  </si>
  <si>
    <t>"apocador, ra",</t>
  </si>
  <si>
    <t>"apocalipsis",</t>
  </si>
  <si>
    <t>"apocalíptico, ca",</t>
  </si>
  <si>
    <t>"apocamiento",</t>
  </si>
  <si>
    <t>"apocar",</t>
  </si>
  <si>
    <t>"apocatástasis",</t>
  </si>
  <si>
    <t>"apócema",</t>
  </si>
  <si>
    <t>"apocharse",</t>
  </si>
  <si>
    <t>"apócima",</t>
  </si>
  <si>
    <t>"apocináceo, a",</t>
  </si>
  <si>
    <t>"apócopa",</t>
  </si>
  <si>
    <t>"apocopar",</t>
  </si>
  <si>
    <t>"apócope",</t>
  </si>
  <si>
    <t>"apocoyado, da",</t>
  </si>
  <si>
    <t>"apócrifamente",</t>
  </si>
  <si>
    <t>"apócrifo",</t>
  </si>
  <si>
    <t>"apocrisiario",</t>
  </si>
  <si>
    <t>"apocromático, ca",</t>
  </si>
  <si>
    <t>"apodador, ra",</t>
  </si>
  <si>
    <t>"apodamiento",</t>
  </si>
  <si>
    <t>"apodar",</t>
  </si>
  <si>
    <t>"apodencado, da",</t>
  </si>
  <si>
    <t>"apoderado, da",</t>
  </si>
  <si>
    <t>"apoderamiento",</t>
  </si>
  <si>
    <t>"apoderar",</t>
  </si>
  <si>
    <t>"apodíctico, ca",</t>
  </si>
  <si>
    <t>"apodo",</t>
  </si>
  <si>
    <t>"ápodo, da",</t>
  </si>
  <si>
    <t>"apódosis",</t>
  </si>
  <si>
    <t>"apófige",</t>
  </si>
  <si>
    <t>"apófisis",</t>
  </si>
  <si>
    <t>"apofonía",</t>
  </si>
  <si>
    <t>"apogeo",</t>
  </si>
  <si>
    <t>"apógrafo",</t>
  </si>
  <si>
    <t>"apolar",</t>
  </si>
  <si>
    <t>"apoleño",</t>
  </si>
  <si>
    <t>"apolillado, da",</t>
  </si>
  <si>
    <t>"apolilladura",</t>
  </si>
  <si>
    <t>"apolillamiento",</t>
  </si>
  <si>
    <t>"apolillar",</t>
  </si>
  <si>
    <t>"apolillo",</t>
  </si>
  <si>
    <t>"apolinar",</t>
  </si>
  <si>
    <t>"apolinarismo",</t>
  </si>
  <si>
    <t>"apolinarista",</t>
  </si>
  <si>
    <t>"apolíneo, a",</t>
  </si>
  <si>
    <t>"apolismar",</t>
  </si>
  <si>
    <t>"apolismarse",</t>
  </si>
  <si>
    <t>"apoliticidad",</t>
  </si>
  <si>
    <t>"apoliticismo",</t>
  </si>
  <si>
    <t>"apolítico, ca",</t>
  </si>
  <si>
    <t>"apollerar",</t>
  </si>
  <si>
    <t>"apolo",</t>
  </si>
  <si>
    <t>"apologeta",</t>
  </si>
  <si>
    <t>"apologético, ca",</t>
  </si>
  <si>
    <t>"apología",</t>
  </si>
  <si>
    <t>"apológico, ca",</t>
  </si>
  <si>
    <t>"apologista",</t>
  </si>
  <si>
    <t>"apologizar",</t>
  </si>
  <si>
    <t>"apólogo, ga",</t>
  </si>
  <si>
    <t>"apolónida",</t>
  </si>
  <si>
    <t>"apoltronamiento",</t>
  </si>
  <si>
    <t>"apoltronarse",</t>
  </si>
  <si>
    <t>"apolvillarse",</t>
  </si>
  <si>
    <t>"apomazar",</t>
  </si>
  <si>
    <t>"aponer",</t>
  </si>
  <si>
    <t>"aponeurosis",</t>
  </si>
  <si>
    <t>"aponeurótico, ca",</t>
  </si>
  <si>
    <t>"apontocar",</t>
  </si>
  <si>
    <t>"aponzoñar",</t>
  </si>
  <si>
    <t>"apoplejía",</t>
  </si>
  <si>
    <t>"apopléjico, ca",</t>
  </si>
  <si>
    <t>"apoplético, ca",</t>
  </si>
  <si>
    <t>"apoptosis",</t>
  </si>
  <si>
    <t>"apoquinar",</t>
  </si>
  <si>
    <t>"aporca",</t>
  </si>
  <si>
    <t>"aporcador, ra",</t>
  </si>
  <si>
    <t>"aporcadura",</t>
  </si>
  <si>
    <t>"aporcar",</t>
  </si>
  <si>
    <t>"aporcelanado, da",</t>
  </si>
  <si>
    <t>"aporco",</t>
  </si>
  <si>
    <t>"aporético, ca",</t>
  </si>
  <si>
    <t>"aporía",</t>
  </si>
  <si>
    <t>"aporisma",</t>
  </si>
  <si>
    <t>"aporismarse",</t>
  </si>
  <si>
    <t>"aporque",</t>
  </si>
  <si>
    <t>"aporracear",</t>
  </si>
  <si>
    <t>"aporrar",</t>
  </si>
  <si>
    <t>"aporrarse",</t>
  </si>
  <si>
    <t>"aporreado, da",</t>
  </si>
  <si>
    <t>"aporreador, ra",</t>
  </si>
  <si>
    <t>"aporreadura",</t>
  </si>
  <si>
    <t>"aporreamiento",</t>
  </si>
  <si>
    <t>"aporrear",</t>
  </si>
  <si>
    <t>"aporreo",</t>
  </si>
  <si>
    <t>"aporretado, da",</t>
  </si>
  <si>
    <t>"aporrillarse",</t>
  </si>
  <si>
    <t>"aportación",</t>
  </si>
  <si>
    <t>"aportadera",</t>
  </si>
  <si>
    <t>"aportadero",</t>
  </si>
  <si>
    <t>"aportador, ra",</t>
  </si>
  <si>
    <t>"aportar1",</t>
  </si>
  <si>
    <t>"aportar2",</t>
  </si>
  <si>
    <t>"aporte",</t>
  </si>
  <si>
    <t>"aportellado, da",</t>
  </si>
  <si>
    <t>"aporteñarse",</t>
  </si>
  <si>
    <t>"aportillado",</t>
  </si>
  <si>
    <t>"aportillar",</t>
  </si>
  <si>
    <t>"aposar",</t>
  </si>
  <si>
    <t>"aposentador, ra",</t>
  </si>
  <si>
    <t>"aposentaduría",</t>
  </si>
  <si>
    <t>"aposentamiento",</t>
  </si>
  <si>
    <t>"aposentar",</t>
  </si>
  <si>
    <t>"aposento",</t>
  </si>
  <si>
    <t>"aposesionado, da",</t>
  </si>
  <si>
    <t>"aposesionar",</t>
  </si>
  <si>
    <t>"aposición",</t>
  </si>
  <si>
    <t>"aposicional",</t>
  </si>
  <si>
    <t>"aposiopesis",</t>
  </si>
  <si>
    <t>"apositivo, va",</t>
  </si>
  <si>
    <t>"apósito",</t>
  </si>
  <si>
    <t>"aposta",</t>
  </si>
  <si>
    <t>"apostadero",</t>
  </si>
  <si>
    <t>"apostador, ra",</t>
  </si>
  <si>
    <t>"apostante",</t>
  </si>
  <si>
    <t>"apostar1",</t>
  </si>
  <si>
    <t>"apostar2",</t>
  </si>
  <si>
    <t>"apostasía",</t>
  </si>
  <si>
    <t>"apóstata",</t>
  </si>
  <si>
    <t>"apostatar",</t>
  </si>
  <si>
    <t>"apostema",</t>
  </si>
  <si>
    <t>"apostemación",</t>
  </si>
  <si>
    <t>"apostemar",</t>
  </si>
  <si>
    <t>"apostemoso, sa",</t>
  </si>
  <si>
    <t>"a posteriori",</t>
  </si>
  <si>
    <t>"apostilla ",</t>
  </si>
  <si>
    <t>"apostillar",</t>
  </si>
  <si>
    <t>"apostillarse",</t>
  </si>
  <si>
    <t>"apóstol",</t>
  </si>
  <si>
    <t>"apostolado1",</t>
  </si>
  <si>
    <t>"apostolado2, da",</t>
  </si>
  <si>
    <t>"apostolazgo",</t>
  </si>
  <si>
    <t>"apostolical",</t>
  </si>
  <si>
    <t>"apostólicamnete",</t>
  </si>
  <si>
    <t>"apostolicidad",</t>
  </si>
  <si>
    <t>"apostólico, ca",</t>
  </si>
  <si>
    <t>"apostóligo, ga",</t>
  </si>
  <si>
    <t>"apóstolo",</t>
  </si>
  <si>
    <t>"apostrofar",</t>
  </si>
  <si>
    <t>"apóstrofe",</t>
  </si>
  <si>
    <t>"apóstrofo",</t>
  </si>
  <si>
    <t>"apostura",</t>
  </si>
  <si>
    <t>"apoteca",</t>
  </si>
  <si>
    <t>"apotecario",</t>
  </si>
  <si>
    <t>"apotecio",</t>
  </si>
  <si>
    <t>"apotegma",</t>
  </si>
  <si>
    <t>"apotema",</t>
  </si>
  <si>
    <t>"apoteósico, ca",</t>
  </si>
  <si>
    <t>"apoteosis",</t>
  </si>
  <si>
    <t>"apoteótico, ca",</t>
  </si>
  <si>
    <t>"apoticario",</t>
  </si>
  <si>
    <t>"apotrerar",</t>
  </si>
  <si>
    <t>"apotropaico, ca",</t>
  </si>
  <si>
    <t>"apoyabrazos",</t>
  </si>
  <si>
    <t>"apoyacabeza",</t>
  </si>
  <si>
    <t>"apoyadero",</t>
  </si>
  <si>
    <t>"apoyadura",</t>
  </si>
  <si>
    <t>"apoyanuca",</t>
  </si>
  <si>
    <t>"apoyar1",</t>
  </si>
  <si>
    <t>"apoyar2",</t>
  </si>
  <si>
    <t>"apoyatura",</t>
  </si>
  <si>
    <t>"apoyo1",</t>
  </si>
  <si>
    <t>"apoyo2",</t>
  </si>
  <si>
    <t>"apozarse",</t>
  </si>
  <si>
    <t>"apozolarse",</t>
  </si>
  <si>
    <t>"apraxia",</t>
  </si>
  <si>
    <t>"apreciabilidad",</t>
  </si>
  <si>
    <t>"apreciable",</t>
  </si>
  <si>
    <t>"apreciación",</t>
  </si>
  <si>
    <t>"apreciador, ra",</t>
  </si>
  <si>
    <t>"apreciar",</t>
  </si>
  <si>
    <t>"apreciativo, va",</t>
  </si>
  <si>
    <t>"aprecio",</t>
  </si>
  <si>
    <t>"aprehender",</t>
  </si>
  <si>
    <t>"aprehensión",</t>
  </si>
  <si>
    <t>"aprehensivo, va",</t>
  </si>
  <si>
    <t>"aprehensorio, ria",</t>
  </si>
  <si>
    <t>"aprehensor, ra",</t>
  </si>
  <si>
    <t>"apremiador, ra",</t>
  </si>
  <si>
    <t>"apremiamiento",</t>
  </si>
  <si>
    <t>"apremiante",</t>
  </si>
  <si>
    <t>"apremiantemente",</t>
  </si>
  <si>
    <t>"apremiar",</t>
  </si>
  <si>
    <t>"apremio",</t>
  </si>
  <si>
    <t>"apremir",</t>
  </si>
  <si>
    <t>"aprendedor, ra",</t>
  </si>
  <si>
    <t>"aprender",</t>
  </si>
  <si>
    <t>"aprendiente",</t>
  </si>
  <si>
    <t>"aprendizaje",</t>
  </si>
  <si>
    <t>"aprendiz, za",</t>
  </si>
  <si>
    <t>"aprensador, ra",</t>
  </si>
  <si>
    <t>"aprensar",</t>
  </si>
  <si>
    <t>"aprensión",</t>
  </si>
  <si>
    <t>"aprensivo, va",</t>
  </si>
  <si>
    <t>"aprés",</t>
  </si>
  <si>
    <t>"apresador, ra",</t>
  </si>
  <si>
    <t>"apresamiento",</t>
  </si>
  <si>
    <t>"apresandura",</t>
  </si>
  <si>
    <t>"apresar",</t>
  </si>
  <si>
    <t>"apreso, sa",</t>
  </si>
  <si>
    <t>"aprestar",</t>
  </si>
  <si>
    <t>"apresto",</t>
  </si>
  <si>
    <t>"apresura",</t>
  </si>
  <si>
    <t>"apresuración",</t>
  </si>
  <si>
    <t>"apresurado, da",</t>
  </si>
  <si>
    <t>"apresuramiento",</t>
  </si>
  <si>
    <t>"apresurar",</t>
  </si>
  <si>
    <t>"apretadamente",</t>
  </si>
  <si>
    <t>"apretadero, ra",</t>
  </si>
  <si>
    <t>"apretadizo, za",</t>
  </si>
  <si>
    <t>"apretado, da",</t>
  </si>
  <si>
    <t>"apretador, ra",</t>
  </si>
  <si>
    <t>"apretadura",</t>
  </si>
  <si>
    <t>"apretamiento",</t>
  </si>
  <si>
    <t>"apretar",</t>
  </si>
  <si>
    <t>"apretazón",</t>
  </si>
  <si>
    <t>"apretón",</t>
  </si>
  <si>
    <t>"apretujamiento",</t>
  </si>
  <si>
    <t>"apretujar",</t>
  </si>
  <si>
    <t>"apretujón",</t>
  </si>
  <si>
    <t>"apretura",</t>
  </si>
  <si>
    <t>"aprevenir",</t>
  </si>
  <si>
    <t>"apriesa",</t>
  </si>
  <si>
    <t>"aprieto",</t>
  </si>
  <si>
    <t>"aprimar",</t>
  </si>
  <si>
    <t>"a priori",</t>
  </si>
  <si>
    <t>"apriorismo",</t>
  </si>
  <si>
    <t>"apriorístico, ca",</t>
  </si>
  <si>
    <t>"aprisa",</t>
  </si>
  <si>
    <t>"apriscar",</t>
  </si>
  <si>
    <t>"aprisco",</t>
  </si>
  <si>
    <t>"aprisionamiento",</t>
  </si>
  <si>
    <t>"aprisionar",</t>
  </si>
  <si>
    <t>"aproar",</t>
  </si>
  <si>
    <t>"aprobación",</t>
  </si>
  <si>
    <t>"aprobado",</t>
  </si>
  <si>
    <t>"aprobador, ra",</t>
  </si>
  <si>
    <t>"aprobante",</t>
  </si>
  <si>
    <t>"aprobanza",</t>
  </si>
  <si>
    <t>"aprobar",</t>
  </si>
  <si>
    <t>"aprobativo, va",</t>
  </si>
  <si>
    <t>"aprobatorio, ria",</t>
  </si>
  <si>
    <t>"aproches",</t>
  </si>
  <si>
    <t>"aprodar",</t>
  </si>
  <si>
    <t>"aprometer",</t>
  </si>
  <si>
    <t>"aprontamiento",</t>
  </si>
  <si>
    <t>"aprontar",</t>
  </si>
  <si>
    <t>"apronte",</t>
  </si>
  <si>
    <t>"apropiable",</t>
  </si>
  <si>
    <t>"apropiación",</t>
  </si>
  <si>
    <t>"apropiadamente",</t>
  </si>
  <si>
    <t>"apropiado, da",</t>
  </si>
  <si>
    <t>"apropiador, ra",</t>
  </si>
  <si>
    <t>"apropiar",</t>
  </si>
  <si>
    <t>"apropincuación",</t>
  </si>
  <si>
    <t>"apropincuarse",</t>
  </si>
  <si>
    <t>"apropósito",</t>
  </si>
  <si>
    <t>"aprovecer",</t>
  </si>
  <si>
    <t>"aprovechable",</t>
  </si>
  <si>
    <t>"aprovechadamente",</t>
  </si>
  <si>
    <t>"aprovechado, da",</t>
  </si>
  <si>
    <t>"aprovechador",</t>
  </si>
  <si>
    <t>"aprovechamiento",</t>
  </si>
  <si>
    <t>"aprovechante",</t>
  </si>
  <si>
    <t>"aprovechar",</t>
  </si>
  <si>
    <t>"aprovecimiento",</t>
  </si>
  <si>
    <t>"aprovisionamiento",</t>
  </si>
  <si>
    <t>"aprovisionar",</t>
  </si>
  <si>
    <t>"aproximación",</t>
  </si>
  <si>
    <t>"aproximadamente",</t>
  </si>
  <si>
    <t>"aproximado, da",</t>
  </si>
  <si>
    <t>"aproximante",</t>
  </si>
  <si>
    <t>"aproximar",</t>
  </si>
  <si>
    <t>"aproximativo, va",</t>
  </si>
  <si>
    <t>"aproxis",</t>
  </si>
  <si>
    <t>"apsara",</t>
  </si>
  <si>
    <t>"ápside",</t>
  </si>
  <si>
    <t>"aptamente",</t>
  </si>
  <si>
    <t>"aptar",</t>
  </si>
  <si>
    <t>"apterigiforme",</t>
  </si>
  <si>
    <t>"áptero, ra",</t>
  </si>
  <si>
    <t>"aptitud",</t>
  </si>
  <si>
    <t>"apto, ta",</t>
  </si>
  <si>
    <t>"apucuyarse",</t>
  </si>
  <si>
    <t>"apud",</t>
  </si>
  <si>
    <t>"apuesta",</t>
  </si>
  <si>
    <t>"apuestamente",</t>
  </si>
  <si>
    <t>"apuesto, ta",</t>
  </si>
  <si>
    <t>"apulgarar",</t>
  </si>
  <si>
    <t>"apulgararse",</t>
  </si>
  <si>
    <t>"apulismarse",</t>
  </si>
  <si>
    <t>"apulso",</t>
  </si>
  <si>
    <t>"apunamiento",</t>
  </si>
  <si>
    <t>"apunarse",</t>
  </si>
  <si>
    <t>"apunchar",</t>
  </si>
  <si>
    <t>"apuntación",</t>
  </si>
  <si>
    <t>"apuntado, da",</t>
  </si>
  <si>
    <t>"apuntador, ra",</t>
  </si>
  <si>
    <t>"apuntalamiento",</t>
  </si>
  <si>
    <t>"apuntalar",</t>
  </si>
  <si>
    <t>"apuntamiento",</t>
  </si>
  <si>
    <t>"apuntar",</t>
  </si>
  <si>
    <t>"apunte",</t>
  </si>
  <si>
    <t>"apuntillar",</t>
  </si>
  <si>
    <t>"apuñalado, da",</t>
  </si>
  <si>
    <t>"apuñalamiento",</t>
  </si>
  <si>
    <t>"apuñalar",</t>
  </si>
  <si>
    <t>"apuñaleada",</t>
  </si>
  <si>
    <t>"apuñalear",</t>
  </si>
  <si>
    <t>"apuñar",</t>
  </si>
  <si>
    <t>"apuñear",</t>
  </si>
  <si>
    <t>"apuñetear",</t>
  </si>
  <si>
    <t>"apuñuscarse",</t>
  </si>
  <si>
    <t>"apuracabos",</t>
  </si>
  <si>
    <t>"apuración",</t>
  </si>
  <si>
    <t>"apuradamente",</t>
  </si>
  <si>
    <t>"apuradero",</t>
  </si>
  <si>
    <t>"apurado, da",</t>
  </si>
  <si>
    <t>"apurador, ra",</t>
  </si>
  <si>
    <t>"apuramiento",</t>
  </si>
  <si>
    <t>"apuranieves",</t>
  </si>
  <si>
    <t>"apurar",</t>
  </si>
  <si>
    <t>"apurativo, va",</t>
  </si>
  <si>
    <t>"apure",</t>
  </si>
  <si>
    <t>"apureño, ña",</t>
  </si>
  <si>
    <t>"apurete",</t>
  </si>
  <si>
    <t>"apurimeño, ña",</t>
  </si>
  <si>
    <t>"apuro",</t>
  </si>
  <si>
    <t>"apurón, na",</t>
  </si>
  <si>
    <t>"apurrir",</t>
  </si>
  <si>
    <t>"apurruñar",</t>
  </si>
  <si>
    <t>"aque",</t>
  </si>
  <si>
    <t>"aquebrazarse",</t>
  </si>
  <si>
    <t>"aquedar",</t>
  </si>
  <si>
    <t>"aquejador, ra",</t>
  </si>
  <si>
    <t>"aquejamiento",</t>
  </si>
  <si>
    <t>"aquejar",</t>
  </si>
  <si>
    <t>"aquejoso, sa",</t>
  </si>
  <si>
    <t>"aquelarre",</t>
  </si>
  <si>
    <t>"aquele, la",</t>
  </si>
  <si>
    <t>"aquella",</t>
  </si>
  <si>
    <t>"aquellar",</t>
  </si>
  <si>
    <t>"aquel, lla",</t>
  </si>
  <si>
    <t>"aquello",</t>
  </si>
  <si>
    <t>"aquellos, llas",</t>
  </si>
  <si>
    <t>"aquelos, las",</t>
  </si>
  <si>
    <t>"aqueménica",</t>
  </si>
  <si>
    <t>"aquende",</t>
  </si>
  <si>
    <t>"aquenio",</t>
  </si>
  <si>
    <t>"aqueo, a",</t>
  </si>
  <si>
    <t>"aquerarse",</t>
  </si>
  <si>
    <t>"aquerenciado, da",</t>
  </si>
  <si>
    <t>"aquerenciarse",</t>
  </si>
  <si>
    <t>"aqueresar",</t>
  </si>
  <si>
    <t>"aquese, sa",</t>
  </si>
  <si>
    <t>"aqueste, ta",</t>
  </si>
  <si>
    <t>"aquí",</t>
  </si>
  <si>
    <t>"aquiescencia",</t>
  </si>
  <si>
    <t>"aquiescente",</t>
  </si>
  <si>
    <t>"aquietador, ra",</t>
  </si>
  <si>
    <t>"aquietamiento",</t>
  </si>
  <si>
    <t>"aquietar",</t>
  </si>
  <si>
    <t>"aquifoliáceo, a",</t>
  </si>
  <si>
    <t>"aquifolio",</t>
  </si>
  <si>
    <t>"aquilatamiento",</t>
  </si>
  <si>
    <t>"aquilea",</t>
  </si>
  <si>
    <t>"aquileño, ña",</t>
  </si>
  <si>
    <t>"Aquiles",</t>
  </si>
  <si>
    <t>"aquilífero",</t>
  </si>
  <si>
    <t>"aquilino, na",</t>
  </si>
  <si>
    <t>"aquillado, da",</t>
  </si>
  <si>
    <t>"aquillotrar",</t>
  </si>
  <si>
    <t>"aquilón",</t>
  </si>
  <si>
    <t>"aquilonal",</t>
  </si>
  <si>
    <t>"aquilonar",</t>
  </si>
  <si>
    <t>"aquiniano, na",</t>
  </si>
  <si>
    <t>"aquintralarse",</t>
  </si>
  <si>
    <t>"aquistador, ra",</t>
  </si>
  <si>
    <t>"aquistar",</t>
  </si>
  <si>
    <t>"aquitánico, ca",</t>
  </si>
  <si>
    <t>"aquitano, na",</t>
  </si>
  <si>
    <t>"aquivo, va",</t>
  </si>
  <si>
    <t>"a quo",</t>
  </si>
  <si>
    <t>"ar",</t>
  </si>
  <si>
    <t>"ara1",</t>
  </si>
  <si>
    <t>"ara2",</t>
  </si>
  <si>
    <t>"árabe",</t>
  </si>
  <si>
    <t>"arabesco, ca",</t>
  </si>
  <si>
    <t>"arabí",</t>
  </si>
  <si>
    <t>"arabía",</t>
  </si>
  <si>
    <t>"arábico, ca",</t>
  </si>
  <si>
    <t>"arábigo, ga",</t>
  </si>
  <si>
    <t>"arabinosa",</t>
  </si>
  <si>
    <t>"arabio, bia",</t>
  </si>
  <si>
    <t>"arabismo",</t>
  </si>
  <si>
    <t>"arabista",</t>
  </si>
  <si>
    <t>"arabización",</t>
  </si>
  <si>
    <t>"arabizar",</t>
  </si>
  <si>
    <t>"arable",</t>
  </si>
  <si>
    <t>"arabo",</t>
  </si>
  <si>
    <t>"aráceo, a",</t>
  </si>
  <si>
    <t>"arachán, na",</t>
  </si>
  <si>
    <t>"-aracho, cha",</t>
  </si>
  <si>
    <t>"arácnido, da",</t>
  </si>
  <si>
    <t>"aracnoides",</t>
  </si>
  <si>
    <t>"aracnología",</t>
  </si>
  <si>
    <t>"aracnológico, ca",</t>
  </si>
  <si>
    <t>"arada",</t>
  </si>
  <si>
    <t>"a radice",</t>
  </si>
  <si>
    <t>"aradita",</t>
  </si>
  <si>
    <t>"arado",</t>
  </si>
  <si>
    <t>"arador, ra",</t>
  </si>
  <si>
    <t>"aradro",</t>
  </si>
  <si>
    <t>"aradura",</t>
  </si>
  <si>
    <t>"Aragón",</t>
  </si>
  <si>
    <t>"aragonesismo",</t>
  </si>
  <si>
    <t>"aragonés, sa",</t>
  </si>
  <si>
    <t>"aragonito",</t>
  </si>
  <si>
    <t>"araguaney",</t>
  </si>
  <si>
    <t>"araguato, ta",</t>
  </si>
  <si>
    <t>"aragüeño, ña",</t>
  </si>
  <si>
    <t>"aragüirá",</t>
  </si>
  <si>
    <t>"arahuaco, ca",</t>
  </si>
  <si>
    <t>"aralia",</t>
  </si>
  <si>
    <t>"araliáceo, a",</t>
  </si>
  <si>
    <t>"arambel",</t>
  </si>
  <si>
    <t>"arambol",</t>
  </si>
  <si>
    <t>"arambre",</t>
  </si>
  <si>
    <t>"arameo, a",</t>
  </si>
  <si>
    <t>"aramio",</t>
  </si>
  <si>
    <t>"arán",</t>
  </si>
  <si>
    <t>"arana",</t>
  </si>
  <si>
    <t>"arancel",</t>
  </si>
  <si>
    <t>"arancelario, ria",</t>
  </si>
  <si>
    <t>"arandanedo",</t>
  </si>
  <si>
    <t>"arándano",</t>
  </si>
  <si>
    <t>"arandela1",</t>
  </si>
  <si>
    <t>"arandela2",</t>
  </si>
  <si>
    <t>"arandillo",</t>
  </si>
  <si>
    <t>"arandino, na",</t>
  </si>
  <si>
    <t>"araneño, ña",</t>
  </si>
  <si>
    <t>"aranero, ra",</t>
  </si>
  <si>
    <t>"aranés, sa",</t>
  </si>
  <si>
    <t>"arangorri",</t>
  </si>
  <si>
    <t>"araniego",</t>
  </si>
  <si>
    <t>"aranoso, sa",</t>
  </si>
  <si>
    <t>"aranzada",</t>
  </si>
  <si>
    <t>"araña",</t>
  </si>
  <si>
    <t>"arañada",</t>
  </si>
  <si>
    <t>"arañador, ra",</t>
  </si>
  <si>
    <t>"arañamiento",</t>
  </si>
  <si>
    <t>"arañar",</t>
  </si>
  <si>
    <t>"arañazo",</t>
  </si>
  <si>
    <t>"arañero, ra",</t>
  </si>
  <si>
    <t>"arañil",</t>
  </si>
  <si>
    <t>"araño",</t>
  </si>
  <si>
    <t>"arañón",</t>
  </si>
  <si>
    <t>"arañuela",</t>
  </si>
  <si>
    <t>"arañuelo",</t>
  </si>
  <si>
    <t>"arar1",</t>
  </si>
  <si>
    <t>"arar2",</t>
  </si>
  <si>
    <t>"araricida",</t>
  </si>
  <si>
    <t>"arasá",</t>
  </si>
  <si>
    <t>"arate cavate",</t>
  </si>
  <si>
    <t>"aratorio, ria",</t>
  </si>
  <si>
    <t>"araucanista",</t>
  </si>
  <si>
    <t>"araucano1, na",</t>
  </si>
  <si>
    <t>"araucano2, na",</t>
  </si>
  <si>
    <t>"araucaria",</t>
  </si>
  <si>
    <t>"arauja",</t>
  </si>
  <si>
    <t>"aravico",</t>
  </si>
  <si>
    <t>"arazá",</t>
  </si>
  <si>
    <t>"arbelcorán",</t>
  </si>
  <si>
    <t>"arbellón",</t>
  </si>
  <si>
    <t>"arbequín",</t>
  </si>
  <si>
    <t>"arbitrable",</t>
  </si>
  <si>
    <t>"arbitradero, ra",</t>
  </si>
  <si>
    <t>"arbitrador, ra",</t>
  </si>
  <si>
    <t>"arbitraje",</t>
  </si>
  <si>
    <t>"arbitrajista",</t>
  </si>
  <si>
    <t>"arbitral",</t>
  </si>
  <si>
    <t>"arbitrar",</t>
  </si>
  <si>
    <t>"arbitrariamente",</t>
  </si>
  <si>
    <t>"arbitrariedad",</t>
  </si>
  <si>
    <t>"arbitrario, ria",</t>
  </si>
  <si>
    <t>"arbitrativo, va",</t>
  </si>
  <si>
    <t>"arbitriano",</t>
  </si>
  <si>
    <t>"arbitrio",</t>
  </si>
  <si>
    <t>"arbitrismo",</t>
  </si>
  <si>
    <t>"arbitrista",</t>
  </si>
  <si>
    <t>"árbitro, tra",</t>
  </si>
  <si>
    <t>"árbol",</t>
  </si>
  <si>
    <t>"arbolado, da",</t>
  </si>
  <si>
    <t>"arboladura",</t>
  </si>
  <si>
    <t>"arbolar",</t>
  </si>
  <si>
    <t>"arbolario, ria",</t>
  </si>
  <si>
    <t>"arbolecer",</t>
  </si>
  <si>
    <t>"arboleda",</t>
  </si>
  <si>
    <t>"arboledo",</t>
  </si>
  <si>
    <t>"arbolete",</t>
  </si>
  <si>
    <t>"arbolillo",</t>
  </si>
  <si>
    <t>"arbolista",</t>
  </si>
  <si>
    <t>"arbollón",</t>
  </si>
  <si>
    <t>"árbor",</t>
  </si>
  <si>
    <t>"arborecer",</t>
  </si>
  <si>
    <t>"arbóreo, a",</t>
  </si>
  <si>
    <t>"arborescencia",</t>
  </si>
  <si>
    <t>"arborescente",</t>
  </si>
  <si>
    <t>"arboreto",</t>
  </si>
  <si>
    <t>"arbori-",</t>
  </si>
  <si>
    <t>"arboricida",</t>
  </si>
  <si>
    <t>"arboricultor, ra",</t>
  </si>
  <si>
    <t>"arboricultura",</t>
  </si>
  <si>
    <t>"arboriforme",</t>
  </si>
  <si>
    <t>"arborización",</t>
  </si>
  <si>
    <t>"arborizar",</t>
  </si>
  <si>
    <t>"arbotante",</t>
  </si>
  <si>
    <t>"arbustivo, va",</t>
  </si>
  <si>
    <t>"arbusto",</t>
  </si>
  <si>
    <t>"arca1",</t>
  </si>
  <si>
    <t>"arca2",</t>
  </si>
  <si>
    <t>"arcabucear",</t>
  </si>
  <si>
    <t>"arcabucería",</t>
  </si>
  <si>
    <t>"arcabucero",</t>
  </si>
  <si>
    <t>"arcabuco",</t>
  </si>
  <si>
    <t>"arcabucoso, sa",</t>
  </si>
  <si>
    <t>"arcabuezo",</t>
  </si>
  <si>
    <t>"arcabuz",</t>
  </si>
  <si>
    <t>"arcabuzal",</t>
  </si>
  <si>
    <t>"arcabuzazo",</t>
  </si>
  <si>
    <t>"arcacil",</t>
  </si>
  <si>
    <t>"arcada1",</t>
  </si>
  <si>
    <t>"arcada2",</t>
  </si>
  <si>
    <t>"árcade",</t>
  </si>
  <si>
    <t>"arcádico, ca",</t>
  </si>
  <si>
    <t>"arcadio, dia",</t>
  </si>
  <si>
    <t>"arcador",</t>
  </si>
  <si>
    <t>"arcaduz",</t>
  </si>
  <si>
    <t>"arcaduzar",</t>
  </si>
  <si>
    <t>"arcaico, ca",</t>
  </si>
  <si>
    <t>"arcaísmo",</t>
  </si>
  <si>
    <t>"arcaísta",</t>
  </si>
  <si>
    <t>"arcaizante",</t>
  </si>
  <si>
    <t>"arcaizar",</t>
  </si>
  <si>
    <t>"arcángel",</t>
  </si>
  <si>
    <t>"arcangelical",</t>
  </si>
  <si>
    <t>"arcangélico, ca",</t>
  </si>
  <si>
    <t>"arcanidad",</t>
  </si>
  <si>
    <t>"arcano, na",</t>
  </si>
  <si>
    <t>"arcar",</t>
  </si>
  <si>
    <t>"arcatura",</t>
  </si>
  <si>
    <t>"arcazón",</t>
  </si>
  <si>
    <t>"arce1",</t>
  </si>
  <si>
    <t>"arce2",</t>
  </si>
  <si>
    <t>"arcea",</t>
  </si>
  <si>
    <t>"arcedianato",</t>
  </si>
  <si>
    <t>"arcedianazgo",</t>
  </si>
  <si>
    <t>"arcediano",</t>
  </si>
  <si>
    <t>"arcedo",</t>
  </si>
  <si>
    <t>"arcén",</t>
  </si>
  <si>
    <t>"arcense",</t>
  </si>
  <si>
    <t>"archa",</t>
  </si>
  <si>
    <t>"archero",</t>
  </si>
  <si>
    <t>"archi-",</t>
  </si>
  <si>
    <t>"archí",</t>
  </si>
  <si>
    <t>"archibebe",</t>
  </si>
  <si>
    <t>"archicofrade",</t>
  </si>
  <si>
    <t>"archicofradía",</t>
  </si>
  <si>
    <t>"archiconocido, da",</t>
  </si>
  <si>
    <t>"archidiácono",</t>
  </si>
  <si>
    <t>"archidical",</t>
  </si>
  <si>
    <t>"archidiócesis",</t>
  </si>
  <si>
    <t>"archiducado",</t>
  </si>
  <si>
    <t>"archiduque, quesa",</t>
  </si>
  <si>
    <t>"archifonema",</t>
  </si>
  <si>
    <t>"archilaúd",</t>
  </si>
  <si>
    <t>"archimandrita",</t>
  </si>
  <si>
    <t>"archipámpano",</t>
  </si>
  <si>
    <t>"archiperres",</t>
  </si>
  <si>
    <t>"archipiélago",</t>
  </si>
  <si>
    <t>"archisabido, da",</t>
  </si>
  <si>
    <t>"architriclino",</t>
  </si>
  <si>
    <t>"archivador, ra",</t>
  </si>
  <si>
    <t>"archivar",</t>
  </si>
  <si>
    <t>"archivero, ra",</t>
  </si>
  <si>
    <t>"archivista",</t>
  </si>
  <si>
    <t>"archivístico, ca",</t>
  </si>
  <si>
    <t>"archivo",</t>
  </si>
  <si>
    <t>"archivología",</t>
  </si>
  <si>
    <t>"archivológico, ca",</t>
  </si>
  <si>
    <t>"archivólogo, ga",</t>
  </si>
  <si>
    <t>"archivolta",</t>
  </si>
  <si>
    <t>"arcial",</t>
  </si>
  <si>
    <t>"arcidriche",</t>
  </si>
  <si>
    <t>"arcifinio, nia",</t>
  </si>
  <si>
    <t>"arcilla",</t>
  </si>
  <si>
    <t>"arcillar",</t>
  </si>
  <si>
    <t>"arcilloso, sa",</t>
  </si>
  <si>
    <t>"arcina",</t>
  </si>
  <si>
    <t>"arcinar",</t>
  </si>
  <si>
    <t>"arción1",</t>
  </si>
  <si>
    <t>"arción2",</t>
  </si>
  <si>
    <t>"arcionar",</t>
  </si>
  <si>
    <t>"arciprestado",</t>
  </si>
  <si>
    <t>"arciprestal",</t>
  </si>
  <si>
    <t>"arciprestazgo",</t>
  </si>
  <si>
    <t>"arcipreste",</t>
  </si>
  <si>
    <t>"arco",</t>
  </si>
  <si>
    <t>"arcobricense",</t>
  </si>
  <si>
    <t>"arcoiris",</t>
  </si>
  <si>
    <t>"arcón",</t>
  </si>
  <si>
    <t>"arcontado",</t>
  </si>
  <si>
    <t>"arconte",</t>
  </si>
  <si>
    <t>"arcosa",</t>
  </si>
  <si>
    <t>"arcosolio",</t>
  </si>
  <si>
    <t>"arcuación",</t>
  </si>
  <si>
    <t>"arcuado, da",</t>
  </si>
  <si>
    <t>"arcual",</t>
  </si>
  <si>
    <t>"arda1",</t>
  </si>
  <si>
    <t>"arda2",</t>
  </si>
  <si>
    <t>"árdea",</t>
  </si>
  <si>
    <t>"ardedor, ra",</t>
  </si>
  <si>
    <t>"ardedura",</t>
  </si>
  <si>
    <t>"ardeiforme",</t>
  </si>
  <si>
    <t>"ardelear",</t>
  </si>
  <si>
    <t>"ardentía",</t>
  </si>
  <si>
    <t>"ardentilla",</t>
  </si>
  <si>
    <t>"ardentísimo, ma",</t>
  </si>
  <si>
    <t>"arder",</t>
  </si>
  <si>
    <t>"ardero",</t>
  </si>
  <si>
    <t>"ardeviejas",</t>
  </si>
  <si>
    <t>"ardicia",</t>
  </si>
  <si>
    <t>"ardid",</t>
  </si>
  <si>
    <t>"ardidamente",</t>
  </si>
  <si>
    <t>"ardideza",</t>
  </si>
  <si>
    <t>"ardido1, da",</t>
  </si>
  <si>
    <t>"ardido2, da",</t>
  </si>
  <si>
    <t>"ardidoso1, da",</t>
  </si>
  <si>
    <t>"ardidoso2, da",</t>
  </si>
  <si>
    <t>"ardiente",</t>
  </si>
  <si>
    <t>"ardientemente",</t>
  </si>
  <si>
    <t>"ardil",</t>
  </si>
  <si>
    <t>"ardilla",</t>
  </si>
  <si>
    <t>"ardiloso, sa",</t>
  </si>
  <si>
    <t>"ardimiento1",</t>
  </si>
  <si>
    <t>"ardimiento2",</t>
  </si>
  <si>
    <t>"ardínculo",</t>
  </si>
  <si>
    <t>"ardiondo, da",</t>
  </si>
  <si>
    <t>"ardite",</t>
  </si>
  <si>
    <t>"-ardo, da",</t>
  </si>
  <si>
    <t>"ardor1",</t>
  </si>
  <si>
    <t>"ardor2",</t>
  </si>
  <si>
    <t>"ardora",</t>
  </si>
  <si>
    <t>"ardorada",</t>
  </si>
  <si>
    <t>"ardorosamente",</t>
  </si>
  <si>
    <t>"ardoroso, sa",</t>
  </si>
  <si>
    <t>"arduamente",</t>
  </si>
  <si>
    <t>"arduidad",</t>
  </si>
  <si>
    <t>"arduo, dua",</t>
  </si>
  <si>
    <t>"ardura",</t>
  </si>
  <si>
    <t>"ardurán",</t>
  </si>
  <si>
    <t>"área",</t>
  </si>
  <si>
    <t>"areca",</t>
  </si>
  <si>
    <t>"arecer",</t>
  </si>
  <si>
    <t>"arecibeño, ña",</t>
  </si>
  <si>
    <t>"arefacción",</t>
  </si>
  <si>
    <t>"aregüense",</t>
  </si>
  <si>
    <t>"aregüeño, ña",</t>
  </si>
  <si>
    <t>"areito",</t>
  </si>
  <si>
    <t>"arel",</t>
  </si>
  <si>
    <t>"arelar",</t>
  </si>
  <si>
    <t>"arena",</t>
  </si>
  <si>
    <t>"arenáceo, a",</t>
  </si>
  <si>
    <t>"arenación",</t>
  </si>
  <si>
    <t>"arenal",</t>
  </si>
  <si>
    <t>"arenar",</t>
  </si>
  <si>
    <t>"arencar",</t>
  </si>
  <si>
    <t>"arencón",</t>
  </si>
  <si>
    <t>"arenero, ra",</t>
  </si>
  <si>
    <t>"arenga",</t>
  </si>
  <si>
    <t>"arengador, ra",</t>
  </si>
  <si>
    <t>"arengar",</t>
  </si>
  <si>
    <t>"arenilla",</t>
  </si>
  <si>
    <t>"arenillero",</t>
  </si>
  <si>
    <t>"arenisco, ca",</t>
  </si>
  <si>
    <t>"arenoso, sa",</t>
  </si>
  <si>
    <t>"arenque",</t>
  </si>
  <si>
    <t>"arenzata",</t>
  </si>
  <si>
    <t>"areola",</t>
  </si>
  <si>
    <t>"areolar",</t>
  </si>
  <si>
    <t>"areómetro",</t>
  </si>
  <si>
    <t>"areopagita",</t>
  </si>
  <si>
    <t>"areópago",</t>
  </si>
  <si>
    <t>"areosístilo, la",</t>
  </si>
  <si>
    <t>"areóstilo, la",</t>
  </si>
  <si>
    <t>"arepa",</t>
  </si>
  <si>
    <t>"arepazo",</t>
  </si>
  <si>
    <t>"arepita",</t>
  </si>
  <si>
    <t>"arequipa",</t>
  </si>
  <si>
    <t>"arequipe",</t>
  </si>
  <si>
    <t>"arequipeño, ña",</t>
  </si>
  <si>
    <t>"aresta",</t>
  </si>
  <si>
    <t>"arestigiar",</t>
  </si>
  <si>
    <t>"arestil",</t>
  </si>
  <si>
    <t>"arestín",</t>
  </si>
  <si>
    <t>"arestinado, da",</t>
  </si>
  <si>
    <t>"ares y mares",</t>
  </si>
  <si>
    <t>"aretalogía",</t>
  </si>
  <si>
    <t>"aretalógico, ca",</t>
  </si>
  <si>
    <t>"arete",</t>
  </si>
  <si>
    <t>"aretino, na",</t>
  </si>
  <si>
    <t>"arévaco, ca",</t>
  </si>
  <si>
    <t>"arfada",</t>
  </si>
  <si>
    <t>"arfar",</t>
  </si>
  <si>
    <t>"arfil",</t>
  </si>
  <si>
    <t>"argadijo",</t>
  </si>
  <si>
    <t>"argadillo",</t>
  </si>
  <si>
    <t>"argado",</t>
  </si>
  <si>
    <t>"argalía",</t>
  </si>
  <si>
    <t>"argallera",</t>
  </si>
  <si>
    <t>"argamandel",</t>
  </si>
  <si>
    <t>"argamandijo",</t>
  </si>
  <si>
    <t>"argamasa",</t>
  </si>
  <si>
    <t>"argamasar",</t>
  </si>
  <si>
    <t>"argamasón",</t>
  </si>
  <si>
    <t>"argamula",</t>
  </si>
  <si>
    <t>"argán",</t>
  </si>
  <si>
    <t>"árgana",</t>
  </si>
  <si>
    <t>"árganas",</t>
  </si>
  <si>
    <t>"arganda",</t>
  </si>
  <si>
    <t>"argandeño, ña",</t>
  </si>
  <si>
    <t>"arganeo",</t>
  </si>
  <si>
    <t>"árgano",</t>
  </si>
  <si>
    <t>"argaña",</t>
  </si>
  <si>
    <t>"argavieso",</t>
  </si>
  <si>
    <t>"argaya",</t>
  </si>
  <si>
    <t>"argayar",</t>
  </si>
  <si>
    <t>"argayo1",</t>
  </si>
  <si>
    <t>"argayo2",</t>
  </si>
  <si>
    <t>"argel",</t>
  </si>
  <si>
    <t>"argelino, na",</t>
  </si>
  <si>
    <t>"argemone",</t>
  </si>
  <si>
    <t>"argén",</t>
  </si>
  <si>
    <t>"argent",</t>
  </si>
  <si>
    <t>"argentado, da",</t>
  </si>
  <si>
    <t>"argentador, ra",</t>
  </si>
  <si>
    <t>"argentar",</t>
  </si>
  <si>
    <t>"argentario",</t>
  </si>
  <si>
    <t>"argente",</t>
  </si>
  <si>
    <t>"argénteo, a",</t>
  </si>
  <si>
    <t>"argentería",</t>
  </si>
  <si>
    <t>"argenterp",</t>
  </si>
  <si>
    <t>"argéntico, ca",</t>
  </si>
  <si>
    <t>"argentífero, ra",</t>
  </si>
  <si>
    <t>"argentina",</t>
  </si>
  <si>
    <t>"argentinidad",</t>
  </si>
  <si>
    <t>"argentinismo",</t>
  </si>
  <si>
    <t>"argentino1, na",</t>
  </si>
  <si>
    <t>"argentino2, na",</t>
  </si>
  <si>
    <t>"argentita",</t>
  </si>
  <si>
    <t>"argento",</t>
  </si>
  <si>
    <t>"argentoso, sa",</t>
  </si>
  <si>
    <t>"argentpel",</t>
  </si>
  <si>
    <t>"argila",</t>
  </si>
  <si>
    <t>"argilla",</t>
  </si>
  <si>
    <t>"argiloso, sa",</t>
  </si>
  <si>
    <t>"argivo, va",</t>
  </si>
  <si>
    <t>"argólico, ca",</t>
  </si>
  <si>
    <t>"argolla",</t>
  </si>
  <si>
    <t>"argollón",</t>
  </si>
  <si>
    <t>"árgoma",</t>
  </si>
  <si>
    <t>"argomal",</t>
  </si>
  <si>
    <t>"argón",</t>
  </si>
  <si>
    <t>"argonauta",</t>
  </si>
  <si>
    <t>"argos",</t>
  </si>
  <si>
    <t>"argot",</t>
  </si>
  <si>
    <t>"argótico, ca",</t>
  </si>
  <si>
    <t>"argucia",</t>
  </si>
  <si>
    <t>"argue",</t>
  </si>
  <si>
    <t>"argüe",</t>
  </si>
  <si>
    <t>"arguellarse",</t>
  </si>
  <si>
    <t>"árguenas",</t>
  </si>
  <si>
    <t>"argüende",</t>
  </si>
  <si>
    <t>"argüendear",</t>
  </si>
  <si>
    <t>"argüendero, ra",</t>
  </si>
  <si>
    <t>"árgueñas",</t>
  </si>
  <si>
    <t>"argüidor, ra",</t>
  </si>
  <si>
    <t>"arguinas",</t>
  </si>
  <si>
    <t>"argüir",</t>
  </si>
  <si>
    <t>"argüitivo, va",</t>
  </si>
  <si>
    <t>"argullo",</t>
  </si>
  <si>
    <t>"argulloso, sa",</t>
  </si>
  <si>
    <t>"argumentación",</t>
  </si>
  <si>
    <t>"argumentador, ra",</t>
  </si>
  <si>
    <t>"argumental",</t>
  </si>
  <si>
    <t>"argumentar",</t>
  </si>
  <si>
    <t>"argumentario",</t>
  </si>
  <si>
    <t>"argumentativo, va",</t>
  </si>
  <si>
    <t>"argumentista",</t>
  </si>
  <si>
    <t>"argumento",</t>
  </si>
  <si>
    <t>"argumentoso, sa",</t>
  </si>
  <si>
    <t>"arguyente",</t>
  </si>
  <si>
    <t>"aria",</t>
  </si>
  <si>
    <t>"ariano, na",</t>
  </si>
  <si>
    <t>"aribibi",</t>
  </si>
  <si>
    <t>"aricado",</t>
  </si>
  <si>
    <t>"aricar",</t>
  </si>
  <si>
    <t>"aricoma",</t>
  </si>
  <si>
    <t>"aridecer",</t>
  </si>
  <si>
    <t>"aridez",</t>
  </si>
  <si>
    <t>"árido, da",</t>
  </si>
  <si>
    <t>"arienzo",</t>
  </si>
  <si>
    <t>"aries",</t>
  </si>
  <si>
    <t>"arieta",</t>
  </si>
  <si>
    <t>"arietar",</t>
  </si>
  <si>
    <t>"arietario, ria",</t>
  </si>
  <si>
    <t>"ariete",</t>
  </si>
  <si>
    <t>"arietino, na",</t>
  </si>
  <si>
    <t>"arije",</t>
  </si>
  <si>
    <t>"arijo, ja",</t>
  </si>
  <si>
    <t>"arillo",</t>
  </si>
  <si>
    <t>"arilo1",</t>
  </si>
  <si>
    <t>"arilo2",</t>
  </si>
  <si>
    <t>"arimaspe",</t>
  </si>
  <si>
    <t>"arimaspo",</t>
  </si>
  <si>
    <t>"arimez",</t>
  </si>
  <si>
    <t>"aríolo",</t>
  </si>
  <si>
    <t>"-ario, ria",</t>
  </si>
  <si>
    <t>"ario, ria",</t>
  </si>
  <si>
    <t>"arique",</t>
  </si>
  <si>
    <t>"ariqueño, ña",</t>
  </si>
  <si>
    <t>"arísaro",</t>
  </si>
  <si>
    <t>"arisblanco, ca",</t>
  </si>
  <si>
    <t>"ariscarse",</t>
  </si>
  <si>
    <t>"arisco, ca",</t>
  </si>
  <si>
    <t>"arismético, ca",</t>
  </si>
  <si>
    <t>"arisnegro, gra",</t>
  </si>
  <si>
    <t>"arisprieto, ta",</t>
  </si>
  <si>
    <t>"arisquear",</t>
  </si>
  <si>
    <t>"arista",</t>
  </si>
  <si>
    <t>"aristado, da",</t>
  </si>
  <si>
    <t>"aristarco",</t>
  </si>
  <si>
    <t>"aristenoides",</t>
  </si>
  <si>
    <t>"aristín",</t>
  </si>
  <si>
    <t>"aristino",</t>
  </si>
  <si>
    <t>"aristocracia",</t>
  </si>
  <si>
    <t>"aristócrata",</t>
  </si>
  <si>
    <t>"aristocrático, ca",</t>
  </si>
  <si>
    <t>"aristocratismo",</t>
  </si>
  <si>
    <t>"aristocratizar",</t>
  </si>
  <si>
    <t>"aristofánico, ca",</t>
  </si>
  <si>
    <t>"aristoloquia",</t>
  </si>
  <si>
    <t>"aristoloquiáceo, a",</t>
  </si>
  <si>
    <t>"aristón",</t>
  </si>
  <si>
    <t>"aristoso, sa",</t>
  </si>
  <si>
    <t>"aristotélico, ca",</t>
  </si>
  <si>
    <t>"aristotelismo",</t>
  </si>
  <si>
    <t>"aritmético, ca",</t>
  </si>
  <si>
    <t>"aritmómetro",</t>
  </si>
  <si>
    <t>"arjorán",</t>
  </si>
  <si>
    <t>"arlar",</t>
  </si>
  <si>
    <t>"arlequín",</t>
  </si>
  <si>
    <t>"arlequinado, da",</t>
  </si>
  <si>
    <t>"arlequinesco, ca",</t>
  </si>
  <si>
    <t>"arlo",</t>
  </si>
  <si>
    <t>"arlota",</t>
  </si>
  <si>
    <t>"arlote",</t>
  </si>
  <si>
    <t>"arlotería",</t>
  </si>
  <si>
    <t>"arma",</t>
  </si>
  <si>
    <t>"armable",</t>
  </si>
  <si>
    <t>"armada",</t>
  </si>
  <si>
    <t>"armadera",</t>
  </si>
  <si>
    <t>"armadía1",</t>
  </si>
  <si>
    <t>"armadía2",</t>
  </si>
  <si>
    <t>"armadija",</t>
  </si>
  <si>
    <t>"armadijo",</t>
  </si>
  <si>
    <t>"armadilla",</t>
  </si>
  <si>
    <t>"armadillo, lla",</t>
  </si>
  <si>
    <t>"armado, da",</t>
  </si>
  <si>
    <t>"armador, ra",</t>
  </si>
  <si>
    <t>"armadura",</t>
  </si>
  <si>
    <t>"armaduría",</t>
  </si>
  <si>
    <t>"armajal",</t>
  </si>
  <si>
    <t>"armajo",</t>
  </si>
  <si>
    <t>"armamentismo",</t>
  </si>
  <si>
    <t>"armamentista",</t>
  </si>
  <si>
    <t>"armamentístico, ca",</t>
  </si>
  <si>
    <t>"armamento",</t>
  </si>
  <si>
    <t>"armamiento",</t>
  </si>
  <si>
    <t>"armandijo",</t>
  </si>
  <si>
    <t>"armañac",</t>
  </si>
  <si>
    <t>"armar",</t>
  </si>
  <si>
    <t>"armario",</t>
  </si>
  <si>
    <t>"armatoste",</t>
  </si>
  <si>
    <t>"armatroste",</t>
  </si>
  <si>
    <t>"armazón",</t>
  </si>
  <si>
    <t>"armella",</t>
  </si>
  <si>
    <t>"Armenia",</t>
  </si>
  <si>
    <t>"arménico",</t>
  </si>
  <si>
    <t>"armenio, nia",</t>
  </si>
  <si>
    <t>"armento",</t>
  </si>
  <si>
    <t>"armería",</t>
  </si>
  <si>
    <t>"armerol",</t>
  </si>
  <si>
    <t>"armero, ra",</t>
  </si>
  <si>
    <t>"armífero, ra",</t>
  </si>
  <si>
    <t>"armígero, ra",</t>
  </si>
  <si>
    <t>"armilar",</t>
  </si>
  <si>
    <t>"armilla",</t>
  </si>
  <si>
    <t>"arminio",</t>
  </si>
  <si>
    <t>"armiñado, da",</t>
  </si>
  <si>
    <t>"armiñar",</t>
  </si>
  <si>
    <t>"armiño",</t>
  </si>
  <si>
    <t>"armipotente",</t>
  </si>
  <si>
    <t>"armisonante",</t>
  </si>
  <si>
    <t>"armisticio",</t>
  </si>
  <si>
    <t>"armón",</t>
  </si>
  <si>
    <t>"armonía",</t>
  </si>
  <si>
    <t>"armoniaco",</t>
  </si>
  <si>
    <t>"armónica",</t>
  </si>
  <si>
    <t>"armónicamente",</t>
  </si>
  <si>
    <t>"armonicista1",</t>
  </si>
  <si>
    <t>"armonicista2",</t>
  </si>
  <si>
    <t>"armónico,ca",</t>
  </si>
  <si>
    <t>"armonio",</t>
  </si>
  <si>
    <t>"armoniosamente",</t>
  </si>
  <si>
    <t>"armonioso, sa",</t>
  </si>
  <si>
    <t>"armonista",</t>
  </si>
  <si>
    <t>"armonizable",</t>
  </si>
  <si>
    <t>"armonización",</t>
  </si>
  <si>
    <t>"armonizador, ra",</t>
  </si>
  <si>
    <t>"armonizar",</t>
  </si>
  <si>
    <t>"armoricano, na",</t>
  </si>
  <si>
    <t>"armórium",</t>
  </si>
  <si>
    <t>"armos",</t>
  </si>
  <si>
    <t>"armuelle",</t>
  </si>
  <si>
    <t>"ARN",</t>
  </si>
  <si>
    <t>"arna",</t>
  </si>
  <si>
    <t>"arnacho",</t>
  </si>
  <si>
    <t>"arnadí",</t>
  </si>
  <si>
    <t>"arnasca",</t>
  </si>
  <si>
    <t>"arnaucho",</t>
  </si>
  <si>
    <t>"arnaúte",</t>
  </si>
  <si>
    <t>"arnequín",</t>
  </si>
  <si>
    <t>"arnés",</t>
  </si>
  <si>
    <t>"árnica",</t>
  </si>
  <si>
    <t>"arnillo",</t>
  </si>
  <si>
    <t>"aro1",</t>
  </si>
  <si>
    <t>"aro2",</t>
  </si>
  <si>
    <t>"aro3",</t>
  </si>
  <si>
    <t>"aroideo, a",</t>
  </si>
  <si>
    <t>"aroma",</t>
  </si>
  <si>
    <t>"aromado, da",</t>
  </si>
  <si>
    <t>"aromar",</t>
  </si>
  <si>
    <t>"aromaterapia",</t>
  </si>
  <si>
    <t>"aromaticidad",</t>
  </si>
  <si>
    <t>"aromático, ca",</t>
  </si>
  <si>
    <t>"aromatización",</t>
  </si>
  <si>
    <t>"aromatizante",</t>
  </si>
  <si>
    <t>"aromatizar",</t>
  </si>
  <si>
    <t>"aromatoterapia",</t>
  </si>
  <si>
    <t>"aromo",</t>
  </si>
  <si>
    <t>"aromoso, sa",</t>
  </si>
  <si>
    <t>"aron",</t>
  </si>
  <si>
    <t>"arpa",</t>
  </si>
  <si>
    <t>"arpado1, da",</t>
  </si>
  <si>
    <t>"arpado2, da",</t>
  </si>
  <si>
    <t>"arpadura",</t>
  </si>
  <si>
    <t>"arpar",</t>
  </si>
  <si>
    <t>"arpegiar",</t>
  </si>
  <si>
    <t>"arpegio",</t>
  </si>
  <si>
    <t>"arpella",</t>
  </si>
  <si>
    <t>"arpeo",</t>
  </si>
  <si>
    <t>"arpía",</t>
  </si>
  <si>
    <t>"arpillera",</t>
  </si>
  <si>
    <t>"arpista",</t>
  </si>
  <si>
    <t>"arpón",</t>
  </si>
  <si>
    <t>"arponado, da",</t>
  </si>
  <si>
    <t>"arponar",</t>
  </si>
  <si>
    <t>"arponear",</t>
  </si>
  <si>
    <t>"arponero",</t>
  </si>
  <si>
    <t>"arquea",</t>
  </si>
  <si>
    <t>"arqueada",</t>
  </si>
  <si>
    <t>"arqueado, da",</t>
  </si>
  <si>
    <t>"arqueador1",</t>
  </si>
  <si>
    <t>"arqueador2",</t>
  </si>
  <si>
    <t>"arqueaje",</t>
  </si>
  <si>
    <t>"arqueamiento",</t>
  </si>
  <si>
    <t>"arquear1",</t>
  </si>
  <si>
    <t>"arquear2",</t>
  </si>
  <si>
    <t>"arquebacteria",</t>
  </si>
  <si>
    <t>"arqueo-",</t>
  </si>
  <si>
    <t>"arqueo1",</t>
  </si>
  <si>
    <t>"arqueo2",</t>
  </si>
  <si>
    <t>"arqueo3",</t>
  </si>
  <si>
    <t>"arqueobacteria",</t>
  </si>
  <si>
    <t>"arqueolítico, ca",</t>
  </si>
  <si>
    <t>"arqueología",</t>
  </si>
  <si>
    <t>"arqueólogo, ga",</t>
  </si>
  <si>
    <t>"arqueozoología",</t>
  </si>
  <si>
    <t>"arquería",</t>
  </si>
  <si>
    <t>"arquero1",</t>
  </si>
  <si>
    <t>"arquero2, ra",</t>
  </si>
  <si>
    <t>"arqueta",</t>
  </si>
  <si>
    <t>"arquetero, ra",</t>
  </si>
  <si>
    <t>"arquetípico, ca",</t>
  </si>
  <si>
    <t>"arquetipo",</t>
  </si>
  <si>
    <t>"arqui-",</t>
  </si>
  <si>
    <t>"arquibanco",</t>
  </si>
  <si>
    <t>"arquidiócesis",</t>
  </si>
  <si>
    <t>"Arquímedes",</t>
  </si>
  <si>
    <t>"arquimesa",</t>
  </si>
  <si>
    <t>"arquipéndola",</t>
  </si>
  <si>
    <t>"arquíptero",</t>
  </si>
  <si>
    <t>"arquisinagogo",</t>
  </si>
  <si>
    <t>"arquitectónico, ca",</t>
  </si>
  <si>
    <t>"arquitector",</t>
  </si>
  <si>
    <t>"arquitecto, ta",</t>
  </si>
  <si>
    <t>"arquitectura",</t>
  </si>
  <si>
    <t>"arquitectural",</t>
  </si>
  <si>
    <t>"arquitrabado, da",</t>
  </si>
  <si>
    <t>"arquitrabe",</t>
  </si>
  <si>
    <t>"arquivolta",</t>
  </si>
  <si>
    <t>"arquológico, ca",</t>
  </si>
  <si>
    <t>"arra",</t>
  </si>
  <si>
    <t>"arrabá",</t>
  </si>
  <si>
    <t>"arrabal",</t>
  </si>
  <si>
    <t>"arrabalero, ra",</t>
  </si>
  <si>
    <t>"arrabiatar",</t>
  </si>
  <si>
    <t>"arrabillado, da",</t>
  </si>
  <si>
    <t>"arrabio",</t>
  </si>
  <si>
    <t>"arracacha",</t>
  </si>
  <si>
    <t>"arracachada",</t>
  </si>
  <si>
    <t>"arracache",</t>
  </si>
  <si>
    <t>"arracacho, cha",</t>
  </si>
  <si>
    <t>"arracada",</t>
  </si>
  <si>
    <t>"arracasiega",</t>
  </si>
  <si>
    <t>"arrachera",</t>
  </si>
  <si>
    <t>"arracimado, da",</t>
  </si>
  <si>
    <t>"arracimarse",</t>
  </si>
  <si>
    <t>"arraclán1",</t>
  </si>
  <si>
    <t>"arraclán2",</t>
  </si>
  <si>
    <t>"-arraco, ca",</t>
  </si>
  <si>
    <t>"arráez",</t>
  </si>
  <si>
    <t>"arraezar",</t>
  </si>
  <si>
    <t>"arrafiz",</t>
  </si>
  <si>
    <t>"arragocés, sa",</t>
  </si>
  <si>
    <t>"arragre",</t>
  </si>
  <si>
    <t>"arraigado, da",</t>
  </si>
  <si>
    <t>"arraigamiento",</t>
  </si>
  <si>
    <t>"arraigar",</t>
  </si>
  <si>
    <t>"arraigo",</t>
  </si>
  <si>
    <t>"arraiján",</t>
  </si>
  <si>
    <t>"arralar",</t>
  </si>
  <si>
    <t>"arramblar",</t>
  </si>
  <si>
    <t>"arramplar",</t>
  </si>
  <si>
    <t>"arranarse",</t>
  </si>
  <si>
    <t>"arrancaclavos",</t>
  </si>
  <si>
    <t>"arrancada",</t>
  </si>
  <si>
    <t>"arrancadera",</t>
  </si>
  <si>
    <t>"arrancadero",</t>
  </si>
  <si>
    <t>"arrancado, da",</t>
  </si>
  <si>
    <t>"arrancador, ra",</t>
  </si>
  <si>
    <t>"arrancadura",</t>
  </si>
  <si>
    <t>"arrancamiento",</t>
  </si>
  <si>
    <t>"arrancamoños",</t>
  </si>
  <si>
    <t>"arrancapinos",</t>
  </si>
  <si>
    <t>"arrancar",</t>
  </si>
  <si>
    <t>"arranchadera",</t>
  </si>
  <si>
    <t>"arranchar1",</t>
  </si>
  <si>
    <t>"arranchar2",</t>
  </si>
  <si>
    <t>"arranchón",</t>
  </si>
  <si>
    <t>"arranciarse",</t>
  </si>
  <si>
    <t>"arrancón",</t>
  </si>
  <si>
    <t>"arranque",</t>
  </si>
  <si>
    <t>"arranquera",</t>
  </si>
  <si>
    <t>"arrapar",</t>
  </si>
  <si>
    <t>"arrapiezo",</t>
  </si>
  <si>
    <t>"arraquive",</t>
  </si>
  <si>
    <t>"arrarray",</t>
  </si>
  <si>
    <t>"arras",</t>
  </si>
  <si>
    <t>"arrasado, da",</t>
  </si>
  <si>
    <t>"arrasador, ra",</t>
  </si>
  <si>
    <t>"arrasadura",</t>
  </si>
  <si>
    <t>"arrasamiento",</t>
  </si>
  <si>
    <t>"arrasar",</t>
  </si>
  <si>
    <t>"arrastracuero",</t>
  </si>
  <si>
    <t>"arrastraculo",</t>
  </si>
  <si>
    <t>"arrastradamente",</t>
  </si>
  <si>
    <t>"arrastradera",</t>
  </si>
  <si>
    <t>"arrastradero",</t>
  </si>
  <si>
    <t>"arrastradizo, za",</t>
  </si>
  <si>
    <t>"arrastrado, da",</t>
  </si>
  <si>
    <t>"arrastramiento",</t>
  </si>
  <si>
    <t>"arrastrante",</t>
  </si>
  <si>
    <t>"arrastrapiés",</t>
  </si>
  <si>
    <t>"arrastrar",</t>
  </si>
  <si>
    <t>"arrastrero, ra",</t>
  </si>
  <si>
    <t>"arratonado, da",</t>
  </si>
  <si>
    <t>"arratonamiento",</t>
  </si>
  <si>
    <t>"arratonar",</t>
  </si>
  <si>
    <t>"arrayán",</t>
  </si>
  <si>
    <t>"arrayanal",</t>
  </si>
  <si>
    <t>"arrayano, na",</t>
  </si>
  <si>
    <t>"arrayaz",</t>
  </si>
  <si>
    <t>"arraz",</t>
  </si>
  <si>
    <t>"arre",</t>
  </si>
  <si>
    <t>"arreada",</t>
  </si>
  <si>
    <t>"arreado, da",</t>
  </si>
  <si>
    <t>"arreador",</t>
  </si>
  <si>
    <t>"arrear1",</t>
  </si>
  <si>
    <t>"arrear2",</t>
  </si>
  <si>
    <t>"arrear3",</t>
  </si>
  <si>
    <t>"arrebañador, ra",</t>
  </si>
  <si>
    <t>"arrebañadura",</t>
  </si>
  <si>
    <t>"arrebañar",</t>
  </si>
  <si>
    <t>"arrebañeras",</t>
  </si>
  <si>
    <t>"arrebatacapas",</t>
  </si>
  <si>
    <t>"arrebatadamente",</t>
  </si>
  <si>
    <t>"arrebatado, da",</t>
  </si>
  <si>
    <t>"arrebatador, ra",</t>
  </si>
  <si>
    <t>"arrebatamiento",</t>
  </si>
  <si>
    <t>"arrebatapuñadas",</t>
  </si>
  <si>
    <t>"arrebatar",</t>
  </si>
  <si>
    <t>"arrebatarse",</t>
  </si>
  <si>
    <t>"arrebatiña",</t>
  </si>
  <si>
    <t>"arrebato1",</t>
  </si>
  <si>
    <t>"arrebato2",</t>
  </si>
  <si>
    <t>"arrebatón",</t>
  </si>
  <si>
    <t>"arrebatoso, sa",</t>
  </si>
  <si>
    <t>"arrebiatar",</t>
  </si>
  <si>
    <t>"arrebol",</t>
  </si>
  <si>
    <t>"arrebol2",</t>
  </si>
  <si>
    <t>"arrebolada",</t>
  </si>
  <si>
    <t>"arrebolar",</t>
  </si>
  <si>
    <t>"arrebolarse",</t>
  </si>
  <si>
    <t>"arrebolera",</t>
  </si>
  <si>
    <t>"arrebollarse",</t>
  </si>
  <si>
    <t>"arrebozar",</t>
  </si>
  <si>
    <t>"arrebozo",</t>
  </si>
  <si>
    <t>"arrebujar",</t>
  </si>
  <si>
    <t>"arrecadar",</t>
  </si>
  <si>
    <t>"arrechar",</t>
  </si>
  <si>
    <t>"arrechera",</t>
  </si>
  <si>
    <t>"arrecho, cha",</t>
  </si>
  <si>
    <t>"arrechuchar",</t>
  </si>
  <si>
    <t>"arrechucho",</t>
  </si>
  <si>
    <t>"arreciar",</t>
  </si>
  <si>
    <t>"arrecifar",</t>
  </si>
  <si>
    <t>"arrecife",</t>
  </si>
  <si>
    <t>"arrecir",</t>
  </si>
  <si>
    <t>"arredilar",</t>
  </si>
  <si>
    <t>"arredo",</t>
  </si>
  <si>
    <t>"arredomado, da",</t>
  </si>
  <si>
    <t>"arredondear",</t>
  </si>
  <si>
    <t>"arredor",</t>
  </si>
  <si>
    <t>"arredramiento",</t>
  </si>
  <si>
    <t>"arredrar",</t>
  </si>
  <si>
    <t>"arredro",</t>
  </si>
  <si>
    <t>"arregazado, da",</t>
  </si>
  <si>
    <t>"arregazar",</t>
  </si>
  <si>
    <t>"arreglada",</t>
  </si>
  <si>
    <t>"arregladamente",</t>
  </si>
  <si>
    <t>"arreglado, da",</t>
  </si>
  <si>
    <t>"arreglador, ra",</t>
  </si>
  <si>
    <t>"arreglar",</t>
  </si>
  <si>
    <t>"arreglín",</t>
  </si>
  <si>
    <t>"arreglista",</t>
  </si>
  <si>
    <t>"arreglo",</t>
  </si>
  <si>
    <t>"arregostarse",</t>
  </si>
  <si>
    <t>"arregosto",</t>
  </si>
  <si>
    <t>"arreísmo",</t>
  </si>
  <si>
    <t>"arrejacar",</t>
  </si>
  <si>
    <t>"arrejaco",</t>
  </si>
  <si>
    <t>"arrejada",</t>
  </si>
  <si>
    <t>"arrejaque",</t>
  </si>
  <si>
    <t>"arrejerar",</t>
  </si>
  <si>
    <t>"arrejonado, da",</t>
  </si>
  <si>
    <t>"arrejuntarse",</t>
  </si>
  <si>
    <t>"arrelde",</t>
  </si>
  <si>
    <t>"arrellanarse",</t>
  </si>
  <si>
    <t>"arremangado, da",</t>
  </si>
  <si>
    <t>"arremangar",</t>
  </si>
  <si>
    <t>"arremango",</t>
  </si>
  <si>
    <t>"arremansar",</t>
  </si>
  <si>
    <t>"arrematar",</t>
  </si>
  <si>
    <t>"arremedar",</t>
  </si>
  <si>
    <t>"arremetedero",</t>
  </si>
  <si>
    <t>"arremetedor, ra",</t>
  </si>
  <si>
    <t>"arremeter",</t>
  </si>
  <si>
    <t>"arremetida",</t>
  </si>
  <si>
    <t>"arremetimiento",</t>
  </si>
  <si>
    <t>"arremolinadamente",</t>
  </si>
  <si>
    <t>"arremolinar",</t>
  </si>
  <si>
    <t>"arrempujar",</t>
  </si>
  <si>
    <t>"arrempujón",</t>
  </si>
  <si>
    <t>"arremueco",</t>
  </si>
  <si>
    <t>"arremuesco",</t>
  </si>
  <si>
    <t>"arrendable",</t>
  </si>
  <si>
    <t>"arrendación",</t>
  </si>
  <si>
    <t>"arrendadero",</t>
  </si>
  <si>
    <t>"arrendador1, ra",</t>
  </si>
  <si>
    <t>"arrendador2, ra",</t>
  </si>
  <si>
    <t>"arrendajo",</t>
  </si>
  <si>
    <t>"arrendamiento",</t>
  </si>
  <si>
    <t>"arrendar1",</t>
  </si>
  <si>
    <t>"arrendar2",</t>
  </si>
  <si>
    <t>"arrendar3",</t>
  </si>
  <si>
    <t>"arrendatario, ría",</t>
  </si>
  <si>
    <t>"arrendaticio, cia",</t>
  </si>
  <si>
    <t>"arrentado, da",</t>
  </si>
  <si>
    <t>"arreo1",</t>
  </si>
  <si>
    <t>"arreo2",</t>
  </si>
  <si>
    <t>"arreo3",</t>
  </si>
  <si>
    <t>"arrepanchigarse",</t>
  </si>
  <si>
    <t>"arrepápalo",</t>
  </si>
  <si>
    <t>"arrepentido, da",</t>
  </si>
  <si>
    <t>"arrepentimiento",</t>
  </si>
  <si>
    <t>"arrepentirse",</t>
  </si>
  <si>
    <t>"arrepiso, sa",</t>
  </si>
  <si>
    <t>"arrepistar",</t>
  </si>
  <si>
    <t>"arrepisto",</t>
  </si>
  <si>
    <t>"arrepollado, da",</t>
  </si>
  <si>
    <t>"arrepticio, cia",</t>
  </si>
  <si>
    <t>"arrequesonarse",</t>
  </si>
  <si>
    <t>"arrequín",</t>
  </si>
  <si>
    <t>"arrequintar",</t>
  </si>
  <si>
    <t>"arrequive",</t>
  </si>
  <si>
    <t>"arrestado, da",</t>
  </si>
  <si>
    <t>"arrestar",</t>
  </si>
  <si>
    <t>"arresto",</t>
  </si>
  <si>
    <t>"arretín",</t>
  </si>
  <si>
    <t>"arretranca",</t>
  </si>
  <si>
    <t>"arrevesado, da",</t>
  </si>
  <si>
    <t>"arrevistado, da",</t>
  </si>
  <si>
    <t>"arrevolvedor",</t>
  </si>
  <si>
    <t>"arrevolver",</t>
  </si>
  <si>
    <t>"arrevuelto, ta",</t>
  </si>
  <si>
    <t>"arrezafe",</t>
  </si>
  <si>
    <t>"arrezagar",</t>
  </si>
  <si>
    <t>"arria",</t>
  </si>
  <si>
    <t>"arriacense",</t>
  </si>
  <si>
    <t>"arriada1",</t>
  </si>
  <si>
    <t>"arriada2",</t>
  </si>
  <si>
    <t>"arriado",</t>
  </si>
  <si>
    <t>"arrial",</t>
  </si>
  <si>
    <t>"arriamiento",</t>
  </si>
  <si>
    <t>"arrianismo",</t>
  </si>
  <si>
    <t>"arriano, na",</t>
  </si>
  <si>
    <t>"arríar1",</t>
  </si>
  <si>
    <t>"arriar2",</t>
  </si>
  <si>
    <t>"arriata",</t>
  </si>
  <si>
    <t>"arriate",</t>
  </si>
  <si>
    <t>"arriaz",</t>
  </si>
  <si>
    <t>"arriba",</t>
  </si>
  <si>
    <t>"arribada",</t>
  </si>
  <si>
    <t>"arribaje",</t>
  </si>
  <si>
    <t>"arribar",</t>
  </si>
  <si>
    <t>"arribazón",</t>
  </si>
  <si>
    <t>"arribeño, ña",</t>
  </si>
  <si>
    <t>"arribes",</t>
  </si>
  <si>
    <t>"arribismo",</t>
  </si>
  <si>
    <t>"arribista",</t>
  </si>
  <si>
    <t>"arribo",</t>
  </si>
  <si>
    <t>"arricés",</t>
  </si>
  <si>
    <t>"arricesa",</t>
  </si>
  <si>
    <t>"arricete",</t>
  </si>
  <si>
    <t>"arridar",</t>
  </si>
  <si>
    <t>"arriedro",</t>
  </si>
  <si>
    <t>"arriendo",</t>
  </si>
  <si>
    <t>"arriera",</t>
  </si>
  <si>
    <t>"arriería",</t>
  </si>
  <si>
    <t>"arrieril",</t>
  </si>
  <si>
    <t>"arriero, ra",</t>
  </si>
  <si>
    <t>"arriesgado, da",</t>
  </si>
  <si>
    <t>"arriesgar",</t>
  </si>
  <si>
    <t>"arriesgón",</t>
  </si>
  <si>
    <t>"arrife",</t>
  </si>
  <si>
    <t>"arrigirse",</t>
  </si>
  <si>
    <t>"arrima",</t>
  </si>
  <si>
    <t>"arrimadero",</t>
  </si>
  <si>
    <t>"arrimadillo",</t>
  </si>
  <si>
    <t>"arrimadizo, za",</t>
  </si>
  <si>
    <t>"arrimado, da",</t>
  </si>
  <si>
    <t>"arrimador",</t>
  </si>
  <si>
    <t>"arrimadura",</t>
  </si>
  <si>
    <t>"arrimar",</t>
  </si>
  <si>
    <t>"arrime",</t>
  </si>
  <si>
    <t>"arrimo",</t>
  </si>
  <si>
    <t>"arrimón",</t>
  </si>
  <si>
    <t>"arrincar",</t>
  </si>
  <si>
    <t>"arrinconado, da",</t>
  </si>
  <si>
    <t>"arrinconamiento",</t>
  </si>
  <si>
    <t>"arrinconar",</t>
  </si>
  <si>
    <t>"arriñolado, da",</t>
  </si>
  <si>
    <t>"arriostrar",</t>
  </si>
  <si>
    <t>"arriscadamente",</t>
  </si>
  <si>
    <t>"arriscado, da",</t>
  </si>
  <si>
    <t>"arriscador, ra",</t>
  </si>
  <si>
    <t>"arriscamiento",</t>
  </si>
  <si>
    <t>"arriscar",</t>
  </si>
  <si>
    <t>"arrisco",</t>
  </si>
  <si>
    <t>"arristranco",</t>
  </si>
  <si>
    <t>"arritar",</t>
  </si>
  <si>
    <t>"arritmia",</t>
  </si>
  <si>
    <t>"arrítmico, ca",</t>
  </si>
  <si>
    <t>"arritranca",</t>
  </si>
  <si>
    <t>"arrizar",</t>
  </si>
  <si>
    <t>"arroaz",</t>
  </si>
  <si>
    <t>"arroba",</t>
  </si>
  <si>
    <t>"arrobadera",</t>
  </si>
  <si>
    <t>"arrobadizo, za",</t>
  </si>
  <si>
    <t>"arrobado",</t>
  </si>
  <si>
    <t>"arrobador1, da",</t>
  </si>
  <si>
    <t>"arrobador2, da",</t>
  </si>
  <si>
    <t>"arrobal",</t>
  </si>
  <si>
    <t>"arrobamiento",</t>
  </si>
  <si>
    <t>"arrobar1",</t>
  </si>
  <si>
    <t>"arrobar2",</t>
  </si>
  <si>
    <t>"arrobeño, ña",</t>
  </si>
  <si>
    <t>"arrobero, ra",</t>
  </si>
  <si>
    <t>"arrobo",</t>
  </si>
  <si>
    <t>"arrocabe",</t>
  </si>
  <si>
    <t>"arrocera",</t>
  </si>
  <si>
    <t>"arrocería",</t>
  </si>
  <si>
    <t>"arrocero, ra",</t>
  </si>
  <si>
    <t>"arrochar",</t>
  </si>
  <si>
    <t>"arroche",</t>
  </si>
  <si>
    <t>"arrocinado, da",</t>
  </si>
  <si>
    <t>"arrocinar",</t>
  </si>
  <si>
    <t>"arrodalado, da",</t>
  </si>
  <si>
    <t>"arrodeamiento",</t>
  </si>
  <si>
    <t>"arrodear",</t>
  </si>
  <si>
    <t>"arrodelar",</t>
  </si>
  <si>
    <t>"arrodeo",</t>
  </si>
  <si>
    <t>"arrodillada",</t>
  </si>
  <si>
    <t>"arrodilladura",</t>
  </si>
  <si>
    <t>"arrodillamiento",</t>
  </si>
  <si>
    <t>"arrodillar",</t>
  </si>
  <si>
    <t>"arrodrigar",</t>
  </si>
  <si>
    <t>"arrodrigonar",</t>
  </si>
  <si>
    <t>"arrofadura",</t>
  </si>
  <si>
    <t>"arrogación",</t>
  </si>
  <si>
    <t>"arrogador, ra",</t>
  </si>
  <si>
    <t>"arrogancia",</t>
  </si>
  <si>
    <t>"arrogante",</t>
  </si>
  <si>
    <t>"arrogar",</t>
  </si>
  <si>
    <t>"arrojadera",</t>
  </si>
  <si>
    <t>"arrojadizo, za",</t>
  </si>
  <si>
    <t>"arrojado, da",</t>
  </si>
  <si>
    <t>"arrojador, ra",</t>
  </si>
  <si>
    <t>"arrojamiento",</t>
  </si>
  <si>
    <t>"arrojar",</t>
  </si>
  <si>
    <t>"arroje",</t>
  </si>
  <si>
    <t>"arrojo",</t>
  </si>
  <si>
    <t>"arrollable",</t>
  </si>
  <si>
    <t>"arrollado",</t>
  </si>
  <si>
    <t>"arrollador, ra",</t>
  </si>
  <si>
    <t>"arrollamiento",</t>
  </si>
  <si>
    <t>"arrollar1",</t>
  </si>
  <si>
    <t>"arrollar2",</t>
  </si>
  <si>
    <t>"arromadizar",</t>
  </si>
  <si>
    <t>"arromanzar",</t>
  </si>
  <si>
    <t>"arromar",</t>
  </si>
  <si>
    <t>"arromper",</t>
  </si>
  <si>
    <t>"arrompido",</t>
  </si>
  <si>
    <t>"arronjar",</t>
  </si>
  <si>
    <t>"arronzar",</t>
  </si>
  <si>
    <t>"arropamiento",</t>
  </si>
  <si>
    <t>"arropar1",</t>
  </si>
  <si>
    <t>"arropar2",</t>
  </si>
  <si>
    <t>"arrope",</t>
  </si>
  <si>
    <t>"arropera",</t>
  </si>
  <si>
    <t>"arropía",</t>
  </si>
  <si>
    <t>"arropiero, ra",</t>
  </si>
  <si>
    <t>"-arro, rra",</t>
  </si>
  <si>
    <t>"arroscar",</t>
  </si>
  <si>
    <t>"arrosquetado, da",</t>
  </si>
  <si>
    <t>"arrostrado, da",</t>
  </si>
  <si>
    <t>"arrostrar",</t>
  </si>
  <si>
    <t>"arrotado, da",</t>
  </si>
  <si>
    <t>"arrotarse",</t>
  </si>
  <si>
    <t>"arroto",</t>
  </si>
  <si>
    <t>"arroyada",</t>
  </si>
  <si>
    <t>"arroyadero",</t>
  </si>
  <si>
    <t>"arroyamiento",</t>
  </si>
  <si>
    <t>"arroyar",</t>
  </si>
  <si>
    <t>"arroyarse",</t>
  </si>
  <si>
    <t>"arroyato",</t>
  </si>
  <si>
    <t>"arroyo",</t>
  </si>
  <si>
    <t>"arroyuela",</t>
  </si>
  <si>
    <t>"arroz",</t>
  </si>
  <si>
    <t>"arrozal",</t>
  </si>
  <si>
    <t>"arruar",</t>
  </si>
  <si>
    <t>"arrubar1",</t>
  </si>
  <si>
    <t>"arruchar",</t>
  </si>
  <si>
    <t>"arrufadía",</t>
  </si>
  <si>
    <t>"arrufaldado, da",</t>
  </si>
  <si>
    <t>"arrufar",</t>
  </si>
  <si>
    <t>"arrufianado, da",</t>
  </si>
  <si>
    <t>"arrufo",</t>
  </si>
  <si>
    <t>"arruga",</t>
  </si>
  <si>
    <t>"arrugable",</t>
  </si>
  <si>
    <t>"arrugación",</t>
  </si>
  <si>
    <t>"arrugada",</t>
  </si>
  <si>
    <t>"arrugamiento",</t>
  </si>
  <si>
    <t>"arrugar",</t>
  </si>
  <si>
    <t>"arrugia",</t>
  </si>
  <si>
    <t>"arruí",</t>
  </si>
  <si>
    <t>"arruinado, da",</t>
  </si>
  <si>
    <t>"arruinador, ra",</t>
  </si>
  <si>
    <t>"arruinamiento",</t>
  </si>
  <si>
    <t>"arruinar",</t>
  </si>
  <si>
    <t>"arrullar",</t>
  </si>
  <si>
    <t>"arrullo",</t>
  </si>
  <si>
    <t>"arrumaco",</t>
  </si>
  <si>
    <t>"arrumaje",</t>
  </si>
  <si>
    <t>"arruman",</t>
  </si>
  <si>
    <t>"arrumar",</t>
  </si>
  <si>
    <t>"arrumazón",</t>
  </si>
  <si>
    <t>"arrumbación",</t>
  </si>
  <si>
    <t>"arrumbada",</t>
  </si>
  <si>
    <t>"arrumbador, ra",</t>
  </si>
  <si>
    <t>"arrumbamiento",</t>
  </si>
  <si>
    <t>"arrumbar2",</t>
  </si>
  <si>
    <t>"arrumueco",</t>
  </si>
  <si>
    <t>"arrunflar",</t>
  </si>
  <si>
    <t>"arruruz",</t>
  </si>
  <si>
    <t>"arrusticado, da",</t>
  </si>
  <si>
    <t>"arrusticar",</t>
  </si>
  <si>
    <t>"arrutar",</t>
  </si>
  <si>
    <t>"arrutinar",</t>
  </si>
  <si>
    <t>"arsácida",</t>
  </si>
  <si>
    <t>"arsafraga",</t>
  </si>
  <si>
    <t>"arsenal",</t>
  </si>
  <si>
    <t>"arsenalero, ra",</t>
  </si>
  <si>
    <t>"arseniato",</t>
  </si>
  <si>
    <t>"arsénico",</t>
  </si>
  <si>
    <t>"arseniuro",</t>
  </si>
  <si>
    <t>"arsolla",</t>
  </si>
  <si>
    <t>"arta",</t>
  </si>
  <si>
    <t>"ártabro, bra",</t>
  </si>
  <si>
    <t>"artado",</t>
  </si>
  <si>
    <t>"artal",</t>
  </si>
  <si>
    <t>"artanica",</t>
  </si>
  <si>
    <t>"artanita",</t>
  </si>
  <si>
    <t>"art déco",</t>
  </si>
  <si>
    <t>"arte",</t>
  </si>
  <si>
    <t>"artefacto",</t>
  </si>
  <si>
    <t>"artejo",</t>
  </si>
  <si>
    <t>"artellería",</t>
  </si>
  <si>
    <t>"artemisa",</t>
  </si>
  <si>
    <t>"artemisia",</t>
  </si>
  <si>
    <t>"artera",</t>
  </si>
  <si>
    <t>"arteramente",</t>
  </si>
  <si>
    <t>"artería",</t>
  </si>
  <si>
    <t>"arterial",</t>
  </si>
  <si>
    <t>"arterioesclerosis",</t>
  </si>
  <si>
    <t>"arteriografía",</t>
  </si>
  <si>
    <t>"arteriola",</t>
  </si>
  <si>
    <t>"arteriosclerosis",</t>
  </si>
  <si>
    <t>"arteriosclerótico, ca",</t>
  </si>
  <si>
    <t>"arterioso, sa",</t>
  </si>
  <si>
    <t>"arteritis",</t>
  </si>
  <si>
    <t>"artero, ra",</t>
  </si>
  <si>
    <t>"artesa",</t>
  </si>
  <si>
    <t>"artesanado",</t>
  </si>
  <si>
    <t>"artesanal",</t>
  </si>
  <si>
    <t>"artesanalmente",</t>
  </si>
  <si>
    <t>"artesanía",</t>
  </si>
  <si>
    <t>"artesano, na",</t>
  </si>
  <si>
    <t>"artesiano, na",</t>
  </si>
  <si>
    <t>"artesilla",</t>
  </si>
  <si>
    <t>"artesón",</t>
  </si>
  <si>
    <t>"artesonado, da",</t>
  </si>
  <si>
    <t>"artesonar",</t>
  </si>
  <si>
    <t>"artético",</t>
  </si>
  <si>
    <t>"artica",</t>
  </si>
  <si>
    <t>"ártico, ca",</t>
  </si>
  <si>
    <t>"articulable",</t>
  </si>
  <si>
    <t>"articulación",</t>
  </si>
  <si>
    <t>"articuladamente",</t>
  </si>
  <si>
    <t>"articulado, da",</t>
  </si>
  <si>
    <t>"articulador, ra",</t>
  </si>
  <si>
    <t>"articular1",</t>
  </si>
  <si>
    <t>"articular2",</t>
  </si>
  <si>
    <t>"articulario, ria",</t>
  </si>
  <si>
    <t>"articulatorio, ria",</t>
  </si>
  <si>
    <t>"articulismo",</t>
  </si>
  <si>
    <t>"articulista",</t>
  </si>
  <si>
    <t>"artículo",</t>
  </si>
  <si>
    <t>"artifara",</t>
  </si>
  <si>
    <t>"artífice",</t>
  </si>
  <si>
    <t>"artificial",</t>
  </si>
  <si>
    <t>"artificialidad",</t>
  </si>
  <si>
    <t>"artificialmente",</t>
  </si>
  <si>
    <t>"artificiar",</t>
  </si>
  <si>
    <t>"artificiero, ra",</t>
  </si>
  <si>
    <t>"artificio",</t>
  </si>
  <si>
    <t>"artificiosamente",</t>
  </si>
  <si>
    <t>"artificiosidad",</t>
  </si>
  <si>
    <t>"artificioso, sa",</t>
  </si>
  <si>
    <t>"artiga",</t>
  </si>
  <si>
    <t>"artigar",</t>
  </si>
  <si>
    <t>"artiguense",</t>
  </si>
  <si>
    <t>"artillado",</t>
  </si>
  <si>
    <t>"artillar",</t>
  </si>
  <si>
    <t>"artillería",</t>
  </si>
  <si>
    <t>"artillero, ra",</t>
  </si>
  <si>
    <t>"artilugío",</t>
  </si>
  <si>
    <t>"artimaña",</t>
  </si>
  <si>
    <t>"artimón",</t>
  </si>
  <si>
    <t>"artina",</t>
  </si>
  <si>
    <t>"artiodáctilo",</t>
  </si>
  <si>
    <t>"artista",</t>
  </si>
  <si>
    <t>"artísticamente",</t>
  </si>
  <si>
    <t>"artisticidad",</t>
  </si>
  <si>
    <t>"artístico, ca",</t>
  </si>
  <si>
    <t>"artizado, da",</t>
  </si>
  <si>
    <t>"artizar",</t>
  </si>
  <si>
    <t>"art nouveau",</t>
  </si>
  <si>
    <t>"arto",</t>
  </si>
  <si>
    <t>"artocárpeo, a",</t>
  </si>
  <si>
    <t>"artolas",</t>
  </si>
  <si>
    <t>"artología",</t>
  </si>
  <si>
    <t>"artopatía",</t>
  </si>
  <si>
    <t>"artos",</t>
  </si>
  <si>
    <t>"artoscopia",</t>
  </si>
  <si>
    <t>"artoscopio",</t>
  </si>
  <si>
    <t>"artralgia",</t>
  </si>
  <si>
    <t>"artrítico, ca",</t>
  </si>
  <si>
    <t>"artritis",</t>
  </si>
  <si>
    <t>"artritismo",</t>
  </si>
  <si>
    <t>"artrografía",</t>
  </si>
  <si>
    <t>"artrópodo",</t>
  </si>
  <si>
    <t>"artrósico, ca",</t>
  </si>
  <si>
    <t>"artrosis",</t>
  </si>
  <si>
    <t>"artuña",</t>
  </si>
  <si>
    <t>"artúrico, ca",</t>
  </si>
  <si>
    <t>"aruera",</t>
  </si>
  <si>
    <t>"arugas",</t>
  </si>
  <si>
    <t>"árula",</t>
  </si>
  <si>
    <t>"arundense",</t>
  </si>
  <si>
    <t>"arundíneo, a",</t>
  </si>
  <si>
    <t>"aruñar",</t>
  </si>
  <si>
    <t>"aruñazo",</t>
  </si>
  <si>
    <t>"aruño",</t>
  </si>
  <si>
    <t>"aruñón",</t>
  </si>
  <si>
    <t>"arupo",</t>
  </si>
  <si>
    <t>"arúspice",</t>
  </si>
  <si>
    <t>"aruspicina",</t>
  </si>
  <si>
    <t>"arveja",</t>
  </si>
  <si>
    <t>"arvejal",</t>
  </si>
  <si>
    <t>"arvejana",</t>
  </si>
  <si>
    <t>"arvejar",</t>
  </si>
  <si>
    <t>"arvejera",</t>
  </si>
  <si>
    <t>"arvejo",</t>
  </si>
  <si>
    <t>"arvejón",</t>
  </si>
  <si>
    <t>"arvejona",</t>
  </si>
  <si>
    <t>"arvejote",</t>
  </si>
  <si>
    <t>"arvense",</t>
  </si>
  <si>
    <t>"arzobispado",</t>
  </si>
  <si>
    <t>"arzobispal",</t>
  </si>
  <si>
    <t>"arzobispo",</t>
  </si>
  <si>
    <t>"arzolla",</t>
  </si>
  <si>
    <t>"arzón",</t>
  </si>
  <si>
    <t>"as",</t>
  </si>
  <si>
    <t>"asa1",</t>
  </si>
  <si>
    <t>"asa2",</t>
  </si>
  <si>
    <t>"asa3",</t>
  </si>
  <si>
    <t>"asaborado, da",</t>
  </si>
  <si>
    <t>"asaborar",</t>
  </si>
  <si>
    <t>"asaborir",</t>
  </si>
  <si>
    <t>"asacador, ra",</t>
  </si>
  <si>
    <t>"asacamiento",</t>
  </si>
  <si>
    <t>"asacar",</t>
  </si>
  <si>
    <t>"asación",</t>
  </si>
  <si>
    <t>"asacristanado, da",</t>
  </si>
  <si>
    <t>"asadero, ra",</t>
  </si>
  <si>
    <t>"asado, da",</t>
  </si>
  <si>
    <t>"asador, ra",</t>
  </si>
  <si>
    <t>"asadura",</t>
  </si>
  <si>
    <t>"asaduría",</t>
  </si>
  <si>
    <t>"asaetador, ra",</t>
  </si>
  <si>
    <t>"asaetar",</t>
  </si>
  <si>
    <t>"asaetear",</t>
  </si>
  <si>
    <t>"asaetinado, da",</t>
  </si>
  <si>
    <t>"asafétida",</t>
  </si>
  <si>
    <t>"asainetado, da",</t>
  </si>
  <si>
    <t>"asalariado, da",</t>
  </si>
  <si>
    <t>"asalariar",</t>
  </si>
  <si>
    <t>"asalir",</t>
  </si>
  <si>
    <t>"asalmerar",</t>
  </si>
  <si>
    <t>"asalmonado, da",</t>
  </si>
  <si>
    <t>"asaltabancos",</t>
  </si>
  <si>
    <t>"asaltador, ra",</t>
  </si>
  <si>
    <t>"asaltante",</t>
  </si>
  <si>
    <t>"asaltar",</t>
  </si>
  <si>
    <t>"asalto",</t>
  </si>
  <si>
    <t>"asamblea",</t>
  </si>
  <si>
    <t>"asambleario, ría",</t>
  </si>
  <si>
    <t>"asambleísmo",</t>
  </si>
  <si>
    <t>"asambleísta",</t>
  </si>
  <si>
    <t>"asar",</t>
  </si>
  <si>
    <t>"asarabácara",</t>
  </si>
  <si>
    <t>"asáraca",</t>
  </si>
  <si>
    <t>"asardinado, da",</t>
  </si>
  <si>
    <t>"asarear",</t>
  </si>
  <si>
    <t>"asarero",</t>
  </si>
  <si>
    <t>"asargado, da",</t>
  </si>
  <si>
    <t>"asarina",</t>
  </si>
  <si>
    <t>"ásaro",</t>
  </si>
  <si>
    <t>"asativo, va",</t>
  </si>
  <si>
    <t>"asayar",</t>
  </si>
  <si>
    <t>"asaz",</t>
  </si>
  <si>
    <t>"asbestino, na",</t>
  </si>
  <si>
    <t>"asbesto",</t>
  </si>
  <si>
    <t>"asbestosis",</t>
  </si>
  <si>
    <t>"asca",</t>
  </si>
  <si>
    <t>"ascalonia",</t>
  </si>
  <si>
    <t>"ascalonita",</t>
  </si>
  <si>
    <t>"áscar",</t>
  </si>
  <si>
    <t>"áscari",</t>
  </si>
  <si>
    <t>"ascáride",</t>
  </si>
  <si>
    <t>"ascendencia",</t>
  </si>
  <si>
    <t>"ascendente",</t>
  </si>
  <si>
    <t>"ascender",</t>
  </si>
  <si>
    <t>"ascendiente",</t>
  </si>
  <si>
    <t>"ascensión",</t>
  </si>
  <si>
    <t>"ascensional",</t>
  </si>
  <si>
    <t>"ascensionista",</t>
  </si>
  <si>
    <t>"ascenso",</t>
  </si>
  <si>
    <t>"ascensor",</t>
  </si>
  <si>
    <t>"ascensorista",</t>
  </si>
  <si>
    <t>"ascesis",</t>
  </si>
  <si>
    <t>"asceta",</t>
  </si>
  <si>
    <t>"asceterio",</t>
  </si>
  <si>
    <t>"ascético, ca",</t>
  </si>
  <si>
    <t>"ascetismo",</t>
  </si>
  <si>
    <t>"ascio, cia",</t>
  </si>
  <si>
    <t>"ásciro",</t>
  </si>
  <si>
    <t>"asciterio",</t>
  </si>
  <si>
    <t>"ascítico, ca",</t>
  </si>
  <si>
    <t>"ascitis",</t>
  </si>
  <si>
    <t>"asclepiadáceo, a",</t>
  </si>
  <si>
    <t>"asclepiadeo1",</t>
  </si>
  <si>
    <t>"asclepiadeo2, a",</t>
  </si>
  <si>
    <t>"asco",</t>
  </si>
  <si>
    <t>"-asco, ca",</t>
  </si>
  <si>
    <t>"ascomiceto, ta",</t>
  </si>
  <si>
    <t>"asconder",</t>
  </si>
  <si>
    <t>"ascondidamente",</t>
  </si>
  <si>
    <t>"ascondido",</t>
  </si>
  <si>
    <t>"ascondrijo",</t>
  </si>
  <si>
    <t>"ascoroso, sa",</t>
  </si>
  <si>
    <t>"ascosidad",</t>
  </si>
  <si>
    <t>"ascoso, sa",</t>
  </si>
  <si>
    <t>"ascreo, a",</t>
  </si>
  <si>
    <t>"ascua",</t>
  </si>
  <si>
    <t>"aseado, da",</t>
  </si>
  <si>
    <t>"aseador, ra",</t>
  </si>
  <si>
    <t>"asear",</t>
  </si>
  <si>
    <t>"asechador, ra",</t>
  </si>
  <si>
    <t>"asechamiento",</t>
  </si>
  <si>
    <t>"asechanza",</t>
  </si>
  <si>
    <t>"asechar",</t>
  </si>
  <si>
    <t>"asecho",</t>
  </si>
  <si>
    <t>"asechoso, sa",</t>
  </si>
  <si>
    <t>"asecución",</t>
  </si>
  <si>
    <t>"asedar",</t>
  </si>
  <si>
    <t>"asediador, ra",</t>
  </si>
  <si>
    <t>"asediante",</t>
  </si>
  <si>
    <t>"asediar",</t>
  </si>
  <si>
    <t>"asedio",</t>
  </si>
  <si>
    <t>"aseglararse",</t>
  </si>
  <si>
    <t>"aseglarizar",</t>
  </si>
  <si>
    <t>"asegundar",</t>
  </si>
  <si>
    <t>"asegurable",</t>
  </si>
  <si>
    <t>"aseguración",</t>
  </si>
  <si>
    <t>"asegurado, da",</t>
  </si>
  <si>
    <t>"asegurador, ra",</t>
  </si>
  <si>
    <t>"aseguramiento",</t>
  </si>
  <si>
    <t>"aseguranza",</t>
  </si>
  <si>
    <t>"asegurar",</t>
  </si>
  <si>
    <t>"aseguro",</t>
  </si>
  <si>
    <t>"aseidad",</t>
  </si>
  <si>
    <t>"aseladero",</t>
  </si>
  <si>
    <t>"aselador",</t>
  </si>
  <si>
    <t>"aselar",</t>
  </si>
  <si>
    <t>"asemblar",</t>
  </si>
  <si>
    <t>"asemejar",</t>
  </si>
  <si>
    <t>"asemillar",</t>
  </si>
  <si>
    <t>"asencio",</t>
  </si>
  <si>
    <t>"asendereado, da",</t>
  </si>
  <si>
    <t>"asenderear",</t>
  </si>
  <si>
    <t>"asengladura",</t>
  </si>
  <si>
    <t>"asenjo",</t>
  </si>
  <si>
    <t>"asensio",</t>
  </si>
  <si>
    <t>"asenso",</t>
  </si>
  <si>
    <t>"a sensu contrario",</t>
  </si>
  <si>
    <t>"asentación",</t>
  </si>
  <si>
    <t>"asentada",</t>
  </si>
  <si>
    <t>"asentadamente",</t>
  </si>
  <si>
    <t>"asentaderas",</t>
  </si>
  <si>
    <t>"asentadero",</t>
  </si>
  <si>
    <t>"asentadillas",</t>
  </si>
  <si>
    <t>"asentado, da",</t>
  </si>
  <si>
    <t>"asentador, ra",</t>
  </si>
  <si>
    <t>"asentadura",</t>
  </si>
  <si>
    <t>"asentamiento",</t>
  </si>
  <si>
    <t>"asentar",</t>
  </si>
  <si>
    <t>"asentimiento",</t>
  </si>
  <si>
    <t>"asentir",</t>
  </si>
  <si>
    <t>"asentista",</t>
  </si>
  <si>
    <t>"aseñorado, da",</t>
  </si>
  <si>
    <t>"aseñoritado, da",</t>
  </si>
  <si>
    <t>"aseo",</t>
  </si>
  <si>
    <t>"asépalo, la",</t>
  </si>
  <si>
    <t>"asepsia",</t>
  </si>
  <si>
    <t>"aséptico, ca",</t>
  </si>
  <si>
    <t>"asequibilidad",</t>
  </si>
  <si>
    <t>"asequible",</t>
  </si>
  <si>
    <t>"aserción",</t>
  </si>
  <si>
    <t>"aserenar",</t>
  </si>
  <si>
    <t>"aseriarse",</t>
  </si>
  <si>
    <t>"asermonado, da",</t>
  </si>
  <si>
    <t>"aserrada",</t>
  </si>
  <si>
    <t>"aserradero",</t>
  </si>
  <si>
    <t>"aserradizo, za",</t>
  </si>
  <si>
    <t>"aserrado",</t>
  </si>
  <si>
    <t>"aserrador, ra",</t>
  </si>
  <si>
    <t>"aserradura",</t>
  </si>
  <si>
    <t>"aserrán",</t>
  </si>
  <si>
    <t>"aserrar",</t>
  </si>
  <si>
    <t>"aserrería",</t>
  </si>
  <si>
    <t>"aserrín",</t>
  </si>
  <si>
    <t>"aserrío",</t>
  </si>
  <si>
    <t>"aserruchar",</t>
  </si>
  <si>
    <t>"asertividad",</t>
  </si>
  <si>
    <t>"asertivo, va",</t>
  </si>
  <si>
    <t>"aserto",</t>
  </si>
  <si>
    <t>"asertórico, ca",</t>
  </si>
  <si>
    <t>"asertorio, ria",</t>
  </si>
  <si>
    <t>"asertor, ra",</t>
  </si>
  <si>
    <t>"asesado, da",</t>
  </si>
  <si>
    <t>"asesar",</t>
  </si>
  <si>
    <t>"asesinar",</t>
  </si>
  <si>
    <t>"asesinato",</t>
  </si>
  <si>
    <t>"asesino, na",</t>
  </si>
  <si>
    <t>"asesoramiento",</t>
  </si>
  <si>
    <t>"asesorar",</t>
  </si>
  <si>
    <t>"asesoría",</t>
  </si>
  <si>
    <t>"asesor, ra",</t>
  </si>
  <si>
    <t>"asestadero",</t>
  </si>
  <si>
    <t>"asestadura",</t>
  </si>
  <si>
    <t>"asestar1",</t>
  </si>
  <si>
    <t>"asestar2",</t>
  </si>
  <si>
    <t>"aseveración",</t>
  </si>
  <si>
    <t>"aseverar",</t>
  </si>
  <si>
    <t>"aseverativo, va",</t>
  </si>
  <si>
    <t>"asexuado, da",</t>
  </si>
  <si>
    <t>"asexual",</t>
  </si>
  <si>
    <t>"asfaltado",</t>
  </si>
  <si>
    <t>"asfaltador, ra",</t>
  </si>
  <si>
    <t>"asfaltar",</t>
  </si>
  <si>
    <t>"asfáltico, ca",</t>
  </si>
  <si>
    <t>"asfalto",</t>
  </si>
  <si>
    <t>"asfíctico, ca",</t>
  </si>
  <si>
    <t>"asfixía",</t>
  </si>
  <si>
    <t>"asfixiante",</t>
  </si>
  <si>
    <t>"asfixiar",</t>
  </si>
  <si>
    <t>"asfíxico, ca",</t>
  </si>
  <si>
    <t>"asfódelo",</t>
  </si>
  <si>
    <t>"así",</t>
  </si>
  <si>
    <t>"asiático, ca",</t>
  </si>
  <si>
    <t>"asibilación",</t>
  </si>
  <si>
    <t>"asibilar",</t>
  </si>
  <si>
    <t>"asicar",</t>
  </si>
  <si>
    <t>"asidero",</t>
  </si>
  <si>
    <t>"asidiuidad",</t>
  </si>
  <si>
    <t>"asidonense",</t>
  </si>
  <si>
    <t>"asiduamente",</t>
  </si>
  <si>
    <t>"asiduo, dua",</t>
  </si>
  <si>
    <t>"asiento",</t>
  </si>
  <si>
    <t>"asignable",</t>
  </si>
  <si>
    <t>"asignado",</t>
  </si>
  <si>
    <t>"asignaición",</t>
  </si>
  <si>
    <t>"asignar",</t>
  </si>
  <si>
    <t>"asignatario, ria",</t>
  </si>
  <si>
    <t>"asignatura",</t>
  </si>
  <si>
    <t>"asilado, da",</t>
  </si>
  <si>
    <t>"asilar",</t>
  </si>
  <si>
    <t>"asilla1",</t>
  </si>
  <si>
    <t>"asilla2",</t>
  </si>
  <si>
    <t>"asilo1",</t>
  </si>
  <si>
    <t>"asilo2",</t>
  </si>
  <si>
    <t>"asilvestrado, da",</t>
  </si>
  <si>
    <t>"asilvestrarse",</t>
  </si>
  <si>
    <t>"asimesmo",</t>
  </si>
  <si>
    <t>"asimetría",</t>
  </si>
  <si>
    <t>"asimétrico, ca",</t>
  </si>
  <si>
    <t>"asimiento",</t>
  </si>
  <si>
    <t>"asimilable",</t>
  </si>
  <si>
    <t>"asimilación",</t>
  </si>
  <si>
    <t>"asimilado, da",</t>
  </si>
  <si>
    <t>"asimilador, ra",</t>
  </si>
  <si>
    <t>"asimilar",</t>
  </si>
  <si>
    <t>"asimilativo, va",</t>
  </si>
  <si>
    <t>"asimilatorio, ria",</t>
  </si>
  <si>
    <t>"a simili",</t>
  </si>
  <si>
    <t>"asimilismo",</t>
  </si>
  <si>
    <t>"asimilista",</t>
  </si>
  <si>
    <t>"asimismo",</t>
  </si>
  <si>
    <t>"asimplado, da",</t>
  </si>
  <si>
    <t>"asín",</t>
  </si>
  <si>
    <t>"asina",</t>
  </si>
  <si>
    <t>"asincronía",</t>
  </si>
  <si>
    <t>"asincrónico, ca",</t>
  </si>
  <si>
    <t>"asincronismo",</t>
  </si>
  <si>
    <t>"asíncrono, na",</t>
  </si>
  <si>
    <t>"asindético, ca",</t>
  </si>
  <si>
    <t>"asíndetón",</t>
  </si>
  <si>
    <t>"asinergia",</t>
  </si>
  <si>
    <t>"asinino, na",</t>
  </si>
  <si>
    <t>"asintomático, ca",</t>
  </si>
  <si>
    <t>"asíntota",</t>
  </si>
  <si>
    <t>"asintótico, ca",</t>
  </si>
  <si>
    <t>"asir",</t>
  </si>
  <si>
    <t>"asiriano, na",</t>
  </si>
  <si>
    <t>"asiriología",</t>
  </si>
  <si>
    <t>"asiriólogo, ga",</t>
  </si>
  <si>
    <t>"asirio, ría",</t>
  </si>
  <si>
    <t>"asísmico, ca",</t>
  </si>
  <si>
    <t>"asistemático, ca",</t>
  </si>
  <si>
    <t>"asistencia",</t>
  </si>
  <si>
    <t>"asistencial",</t>
  </si>
  <si>
    <t>"asistente, ta",</t>
  </si>
  <si>
    <t>"asistido, da",</t>
  </si>
  <si>
    <t>"asistimiento",</t>
  </si>
  <si>
    <t>"asistir",</t>
  </si>
  <si>
    <t>"asistolia",</t>
  </si>
  <si>
    <t>"asistólico, ca",</t>
  </si>
  <si>
    <t>"askenazí",</t>
  </si>
  <si>
    <t>"aslilla",</t>
  </si>
  <si>
    <t>"asma",</t>
  </si>
  <si>
    <t>"asmadero, ra",</t>
  </si>
  <si>
    <t>"asmamiento",</t>
  </si>
  <si>
    <t>"asmar",</t>
  </si>
  <si>
    <t>"asmático, ca",</t>
  </si>
  <si>
    <t>"asna",</t>
  </si>
  <si>
    <t>"asnacho",</t>
  </si>
  <si>
    <t>"asnada",</t>
  </si>
  <si>
    <t>"asnal",</t>
  </si>
  <si>
    <t>"asnallo",</t>
  </si>
  <si>
    <t>"asnalmente",</t>
  </si>
  <si>
    <t>"asnaúcho",</t>
  </si>
  <si>
    <t>"asnería",</t>
  </si>
  <si>
    <t>"asnerizo",</t>
  </si>
  <si>
    <t>"asnico",</t>
  </si>
  <si>
    <t>"asnilla",</t>
  </si>
  <si>
    <t>"asnillo",</t>
  </si>
  <si>
    <t>"asnino, na",</t>
  </si>
  <si>
    <t>"asno, na",</t>
  </si>
  <si>
    <t>"asnuno, na",</t>
  </si>
  <si>
    <t>"asobarcar",</t>
  </si>
  <si>
    <t>"asobinarse",</t>
  </si>
  <si>
    <t>"asocairarse",</t>
  </si>
  <si>
    <t>"asocarronado, da",</t>
  </si>
  <si>
    <t>"asociable",</t>
  </si>
  <si>
    <t>"asociación",</t>
  </si>
  <si>
    <t>"asociacionismo",</t>
  </si>
  <si>
    <t>"asociacionista",</t>
  </si>
  <si>
    <t>"asociado, da",</t>
  </si>
  <si>
    <t>"asocial",</t>
  </si>
  <si>
    <t>"asociamiento",</t>
  </si>
  <si>
    <t>"asociar",</t>
  </si>
  <si>
    <t>"asociativo, va",</t>
  </si>
  <si>
    <t>"asocio",</t>
  </si>
  <si>
    <t>"asolación",</t>
  </si>
  <si>
    <t>"asolador, ra",</t>
  </si>
  <si>
    <t>"asolamiento",</t>
  </si>
  <si>
    <t>"asolanar",</t>
  </si>
  <si>
    <t>"asolapar",</t>
  </si>
  <si>
    <t>"asolar1",</t>
  </si>
  <si>
    <t>"asolar2",</t>
  </si>
  <si>
    <t>"asoldadar",</t>
  </si>
  <si>
    <t>"asoldar",</t>
  </si>
  <si>
    <t>"asoleada",</t>
  </si>
  <si>
    <t>"asoleado, da",</t>
  </si>
  <si>
    <t>"asoleamiento",</t>
  </si>
  <si>
    <t>"asolear",</t>
  </si>
  <si>
    <t>"asoleo",</t>
  </si>
  <si>
    <t>"asolvamiento",</t>
  </si>
  <si>
    <t>"asomada",</t>
  </si>
  <si>
    <t>"asomadera",</t>
  </si>
  <si>
    <t>"asomar",</t>
  </si>
  <si>
    <t>"asómate",</t>
  </si>
  <si>
    <t>"asombradizo, za",</t>
  </si>
  <si>
    <t>"asombrado, da",</t>
  </si>
  <si>
    <t>"asombrador, ra",</t>
  </si>
  <si>
    <t>"asombramiento",</t>
  </si>
  <si>
    <t>"asombrar",</t>
  </si>
  <si>
    <t>"asombro",</t>
  </si>
  <si>
    <t>"asombroso, sa",</t>
  </si>
  <si>
    <t>"asomo",</t>
  </si>
  <si>
    <t>"asonada",</t>
  </si>
  <si>
    <t>"asonancia",</t>
  </si>
  <si>
    <t>"asonandía",</t>
  </si>
  <si>
    <t>"asonantar",</t>
  </si>
  <si>
    <t>"asonante",</t>
  </si>
  <si>
    <t>"asonántico, ca",</t>
  </si>
  <si>
    <t>"asonar1",</t>
  </si>
  <si>
    <t>"asonar2",</t>
  </si>
  <si>
    <t>"asondar",</t>
  </si>
  <si>
    <t>"asordar",</t>
  </si>
  <si>
    <t>"asordinar",</t>
  </si>
  <si>
    <t>"asorocharse",</t>
  </si>
  <si>
    <t>"asosegadamente",</t>
  </si>
  <si>
    <t>"asosegar",</t>
  </si>
  <si>
    <t>"asosiego",</t>
  </si>
  <si>
    <t>"asotanar",</t>
  </si>
  <si>
    <t>"asotilar",</t>
  </si>
  <si>
    <t>"aspa",</t>
  </si>
  <si>
    <t>"aspadera",</t>
  </si>
  <si>
    <t>"aspado, da",</t>
  </si>
  <si>
    <t>"aspador, ra",</t>
  </si>
  <si>
    <t>"aspálato",</t>
  </si>
  <si>
    <t>"aspalto",</t>
  </si>
  <si>
    <t>"aspar",</t>
  </si>
  <si>
    <t>"aspaventar",</t>
  </si>
  <si>
    <t>"aspaventero, ra",</t>
  </si>
  <si>
    <t>"aspaventoso, sa",</t>
  </si>
  <si>
    <t>"aspaviento",</t>
  </si>
  <si>
    <t>"aspearse",</t>
  </si>
  <si>
    <t>"aspectado, da",</t>
  </si>
  <si>
    <t>"aspecto",</t>
  </si>
  <si>
    <t>"aspectual",</t>
  </si>
  <si>
    <t>"asperarteria",</t>
  </si>
  <si>
    <t>"asperear",</t>
  </si>
  <si>
    <t>"aspereza",</t>
  </si>
  <si>
    <t>"aspergear",</t>
  </si>
  <si>
    <t>"asperger",</t>
  </si>
  <si>
    <t>"asperges",</t>
  </si>
  <si>
    <t>"aspergilosis",</t>
  </si>
  <si>
    <t>"asperidad",</t>
  </si>
  <si>
    <t>"asperiega",</t>
  </si>
  <si>
    <t>"asperiego",</t>
  </si>
  <si>
    <t>"asperilla",</t>
  </si>
  <si>
    <t>"asperillo",</t>
  </si>
  <si>
    <t>"asperjar",</t>
  </si>
  <si>
    <t>"áspero1",</t>
  </si>
  <si>
    <t>"áspero2, ra",</t>
  </si>
  <si>
    <t>"asperón1",</t>
  </si>
  <si>
    <t>"asperón2",</t>
  </si>
  <si>
    <t>"aspérrimo, ma",</t>
  </si>
  <si>
    <t>"aspersión",</t>
  </si>
  <si>
    <t>"aspersor",</t>
  </si>
  <si>
    <t>"aspersorio",</t>
  </si>
  <si>
    <t>"asperura",</t>
  </si>
  <si>
    <t>"áspic",</t>
  </si>
  <si>
    <t>"áspid",</t>
  </si>
  <si>
    <t>"áspide",</t>
  </si>
  <si>
    <t>"aspidistra",</t>
  </si>
  <si>
    <t>"aspilla",</t>
  </si>
  <si>
    <t>"aspillador",</t>
  </si>
  <si>
    <t>"aspillar",</t>
  </si>
  <si>
    <t>"aspillera",</t>
  </si>
  <si>
    <t>"aspillerar",</t>
  </si>
  <si>
    <t>"aspiración",</t>
  </si>
  <si>
    <t>"aspirado, da",</t>
  </si>
  <si>
    <t>"aspirador, ra",</t>
  </si>
  <si>
    <t>"aspirante",</t>
  </si>
  <si>
    <t>"aspirar",</t>
  </si>
  <si>
    <t>"aspirina",</t>
  </si>
  <si>
    <t>"aspostizo, za",</t>
  </si>
  <si>
    <t>"aspro",</t>
  </si>
  <si>
    <t>"asqueamiento",</t>
  </si>
  <si>
    <t>"asquear",</t>
  </si>
  <si>
    <t>"asquenazi",</t>
  </si>
  <si>
    <t>"asquenazí",</t>
  </si>
  <si>
    <t>"asquerosidad",</t>
  </si>
  <si>
    <t>"asqueroso, sa",</t>
  </si>
  <si>
    <t>"asquiento, ta",</t>
  </si>
  <si>
    <t>"asta",</t>
  </si>
  <si>
    <t>"astabandera",</t>
  </si>
  <si>
    <t>"astabatán",</t>
  </si>
  <si>
    <t>"astado, da",</t>
  </si>
  <si>
    <t>"astamenta",</t>
  </si>
  <si>
    <t>"astático, ca",</t>
  </si>
  <si>
    <t>"astato",</t>
  </si>
  <si>
    <t>"asteísmo",</t>
  </si>
  <si>
    <t>"astenia",</t>
  </si>
  <si>
    <t>"asténico, ca",</t>
  </si>
  <si>
    <t>"aster",</t>
  </si>
  <si>
    <t>"asterisco",</t>
  </si>
  <si>
    <t>"asterismo",</t>
  </si>
  <si>
    <t>"astero",</t>
  </si>
  <si>
    <t>"asteroide",</t>
  </si>
  <si>
    <t>"astifino, na",</t>
  </si>
  <si>
    <t>"astigitano, na",</t>
  </si>
  <si>
    <t>"astigmático, ca",</t>
  </si>
  <si>
    <t>"astigmatismo",</t>
  </si>
  <si>
    <t>"astigmómetro",</t>
  </si>
  <si>
    <t>"astil",</t>
  </si>
  <si>
    <t>"astilla",</t>
  </si>
  <si>
    <t>"astillable",</t>
  </si>
  <si>
    <t>"astillado, da",</t>
  </si>
  <si>
    <t>"astillamiento",</t>
  </si>
  <si>
    <t>"astillar",</t>
  </si>
  <si>
    <t>"astillazo",</t>
  </si>
  <si>
    <t>"astillero",</t>
  </si>
  <si>
    <t>"astilloso, sa",</t>
  </si>
  <si>
    <t>"astorgano, na",</t>
  </si>
  <si>
    <t>"astracán",</t>
  </si>
  <si>
    <t>"astracanada",</t>
  </si>
  <si>
    <t>"astrágalo",</t>
  </si>
  <si>
    <t>"astrago",</t>
  </si>
  <si>
    <t>"astral1",</t>
  </si>
  <si>
    <t>"astral2",</t>
  </si>
  <si>
    <t>"astreñir",</t>
  </si>
  <si>
    <t>"astricción",</t>
  </si>
  <si>
    <t>"astrictivo, va",</t>
  </si>
  <si>
    <t>"astrífero, ra",</t>
  </si>
  <si>
    <t>"astringencia",</t>
  </si>
  <si>
    <t>"astringente",</t>
  </si>
  <si>
    <t>"astringir",</t>
  </si>
  <si>
    <t>"astriñir",</t>
  </si>
  <si>
    <t>"astro",</t>
  </si>
  <si>
    <t>"astro-",</t>
  </si>
  <si>
    <t>"astrobiología",</t>
  </si>
  <si>
    <t>"astrocito",</t>
  </si>
  <si>
    <t>"astrofísico, ca",</t>
  </si>
  <si>
    <t>"astrografía",</t>
  </si>
  <si>
    <t>"astrográfico, ca",</t>
  </si>
  <si>
    <t>"astrógrafo",</t>
  </si>
  <si>
    <t>"astrolabio",</t>
  </si>
  <si>
    <t>"astrolito",</t>
  </si>
  <si>
    <t>"astrologal",</t>
  </si>
  <si>
    <t>"astrologar",</t>
  </si>
  <si>
    <t>"astrología",</t>
  </si>
  <si>
    <t>"astrológico, ca",</t>
  </si>
  <si>
    <t>"astrólogo, ga",</t>
  </si>
  <si>
    <t>"astronauta",</t>
  </si>
  <si>
    <t>"astronáutico, ca",</t>
  </si>
  <si>
    <t>"astronave",</t>
  </si>
  <si>
    <t>"-astrón, na",</t>
  </si>
  <si>
    <t>"astronomía",</t>
  </si>
  <si>
    <t>"astronómico, ca",</t>
  </si>
  <si>
    <t>"astrónomo, ma",</t>
  </si>
  <si>
    <t>"astroso, sa",</t>
  </si>
  <si>
    <t>"-astro, tra",</t>
  </si>
  <si>
    <t>"astucia",</t>
  </si>
  <si>
    <t>"astucioso, sa",</t>
  </si>
  <si>
    <t>"astur",</t>
  </si>
  <si>
    <t>"asturcón, na",</t>
  </si>
  <si>
    <t>"asturianismo",</t>
  </si>
  <si>
    <t>"asturiano, na",</t>
  </si>
  <si>
    <t>"asturicense",</t>
  </si>
  <si>
    <t>"asturiense",</t>
  </si>
  <si>
    <t>"asturión1",</t>
  </si>
  <si>
    <t>"asturión2",</t>
  </si>
  <si>
    <t>"asturleonés, sa",</t>
  </si>
  <si>
    <t>"astuto, ta",</t>
  </si>
  <si>
    <t>"asuardado, da",</t>
  </si>
  <si>
    <t>"asubiadero",</t>
  </si>
  <si>
    <t>"asubiar",</t>
  </si>
  <si>
    <t>"asueto, ta",</t>
  </si>
  <si>
    <t>"asulcar",</t>
  </si>
  <si>
    <t>"asumible",</t>
  </si>
  <si>
    <t>"asumir",</t>
  </si>
  <si>
    <t>"asunceno, na",</t>
  </si>
  <si>
    <t>"asunceño, ña",</t>
  </si>
  <si>
    <t>"asunción",</t>
  </si>
  <si>
    <t>"asuncionista",</t>
  </si>
  <si>
    <t>"asuntar",</t>
  </si>
  <si>
    <t>"asuntejo",</t>
  </si>
  <si>
    <t>"asunteque",</t>
  </si>
  <si>
    <t>"asuntillo",</t>
  </si>
  <si>
    <t>"asuntino, na",</t>
  </si>
  <si>
    <t>"asuntivo, va",</t>
  </si>
  <si>
    <t>"asunto",</t>
  </si>
  <si>
    <t>"asurar",</t>
  </si>
  <si>
    <t>"asurcado, da",</t>
  </si>
  <si>
    <t>"asurcano, na",</t>
  </si>
  <si>
    <t>"asurcar",</t>
  </si>
  <si>
    <t>"asuso",</t>
  </si>
  <si>
    <t>"asustadizo, za",</t>
  </si>
  <si>
    <t>"asustado, da",</t>
  </si>
  <si>
    <t>"asustar",</t>
  </si>
  <si>
    <t>"asutilar",</t>
  </si>
  <si>
    <t>"atabaca",</t>
  </si>
  <si>
    <t>"atabacado, da",</t>
  </si>
  <si>
    <t>"atabalear",</t>
  </si>
  <si>
    <t>"atabalero, ra",</t>
  </si>
  <si>
    <t>"atabanado, da",</t>
  </si>
  <si>
    <t>"atabardillado, da",</t>
  </si>
  <si>
    <t>"atabbernardo",</t>
  </si>
  <si>
    <t>"atabe",</t>
  </si>
  <si>
    <t>"atabillar",</t>
  </si>
  <si>
    <t>"atabladera",</t>
  </si>
  <si>
    <t>"atablar",</t>
  </si>
  <si>
    <t>"atacable",</t>
  </si>
  <si>
    <t>"atacadera",</t>
  </si>
  <si>
    <t>"atacado, da",</t>
  </si>
  <si>
    <t>"atacador1, ra",</t>
  </si>
  <si>
    <t>"atacador2, ra",</t>
  </si>
  <si>
    <t>"atacadura",</t>
  </si>
  <si>
    <t>"atacama",</t>
  </si>
  <si>
    <t>"atacameño, ña",</t>
  </si>
  <si>
    <t>"atacamiento",</t>
  </si>
  <si>
    <t>"atacamita",</t>
  </si>
  <si>
    <t>"atacante",</t>
  </si>
  <si>
    <t>"atacar1",</t>
  </si>
  <si>
    <t>"atacar2",</t>
  </si>
  <si>
    <t>"atacar3",</t>
  </si>
  <si>
    <t>"atachonado, da",</t>
  </si>
  <si>
    <t>"atacir",</t>
  </si>
  <si>
    <t>"atacola",</t>
  </si>
  <si>
    <t>"ataderas",</t>
  </si>
  <si>
    <t>"atadero",</t>
  </si>
  <si>
    <t>"atadijo",</t>
  </si>
  <si>
    <t>"atado, da",</t>
  </si>
  <si>
    <t>"atador, ra",</t>
  </si>
  <si>
    <t>"atadura",</t>
  </si>
  <si>
    <t>"atafagar",</t>
  </si>
  <si>
    <t>"atafago",</t>
  </si>
  <si>
    <t>"atafarra",</t>
  </si>
  <si>
    <t>"atafea",</t>
  </si>
  <si>
    <t>"atafetanado, da",</t>
  </si>
  <si>
    <t>"atagallar",</t>
  </si>
  <si>
    <t>"ataguía",</t>
  </si>
  <si>
    <t>"ataharre",</t>
  </si>
  <si>
    <t>"atahona",</t>
  </si>
  <si>
    <t>"atahonero, ra",</t>
  </si>
  <si>
    <t>"atahorma",</t>
  </si>
  <si>
    <t>"ataifor",</t>
  </si>
  <si>
    <t>"atairar",</t>
  </si>
  <si>
    <t>"ataire",</t>
  </si>
  <si>
    <t>"atajada",</t>
  </si>
  <si>
    <t>"atajadero",</t>
  </si>
  <si>
    <t>"atajadizo",</t>
  </si>
  <si>
    <t>"atajador, ra",</t>
  </si>
  <si>
    <t>"atajamiento",</t>
  </si>
  <si>
    <t>"atajar",</t>
  </si>
  <si>
    <t>"atajasolaces",</t>
  </si>
  <si>
    <t>"atajea",</t>
  </si>
  <si>
    <t>"atajía",</t>
  </si>
  <si>
    <t>"atajo",</t>
  </si>
  <si>
    <t>"atal",</t>
  </si>
  <si>
    <t>"atalador, ra",</t>
  </si>
  <si>
    <t>"atalajar",</t>
  </si>
  <si>
    <t>"atalaje",</t>
  </si>
  <si>
    <t>"atalantar1",</t>
  </si>
  <si>
    <t>"atalantar2",</t>
  </si>
  <si>
    <t>"atalar",</t>
  </si>
  <si>
    <t>"atalaya",</t>
  </si>
  <si>
    <t>"atalayador, ra",</t>
  </si>
  <si>
    <t>"atalayamiento",</t>
  </si>
  <si>
    <t>"atalayar",</t>
  </si>
  <si>
    <t>"atalayero",</t>
  </si>
  <si>
    <t>"ataludar",</t>
  </si>
  <si>
    <t>"ataluzar",</t>
  </si>
  <si>
    <t>"atalvina",</t>
  </si>
  <si>
    <t>"atamán",</t>
  </si>
  <si>
    <t>"atambor",</t>
  </si>
  <si>
    <t>"atamiento",</t>
  </si>
  <si>
    <t>"atán",</t>
  </si>
  <si>
    <t>"atanasia1",</t>
  </si>
  <si>
    <t>"atanasia2",</t>
  </si>
  <si>
    <t>"atancar",</t>
  </si>
  <si>
    <t>"atanco",</t>
  </si>
  <si>
    <t>"atandador",</t>
  </si>
  <si>
    <t>"atangayar",</t>
  </si>
  <si>
    <t>"atanor",</t>
  </si>
  <si>
    <t>"atanquía",</t>
  </si>
  <si>
    <t>"atañedero, ra",</t>
  </si>
  <si>
    <t>"atañer",</t>
  </si>
  <si>
    <t>"atapar",</t>
  </si>
  <si>
    <t>"atapierna",</t>
  </si>
  <si>
    <t>"atapuzar",</t>
  </si>
  <si>
    <t>"ataque",</t>
  </si>
  <si>
    <t>"ataquiento, ta",</t>
  </si>
  <si>
    <t>"ataquiza",</t>
  </si>
  <si>
    <t>"ataquizar",</t>
  </si>
  <si>
    <t>"atar",</t>
  </si>
  <si>
    <t>"ataracea",</t>
  </si>
  <si>
    <t>"ataracear",</t>
  </si>
  <si>
    <t>"atarailado, da",</t>
  </si>
  <si>
    <t>"atarantado, da",</t>
  </si>
  <si>
    <t>"atarantamiento",</t>
  </si>
  <si>
    <t>"atarantar",</t>
  </si>
  <si>
    <t>"ataraxia",</t>
  </si>
  <si>
    <t>"atarazana",</t>
  </si>
  <si>
    <t>"atarazar",</t>
  </si>
  <si>
    <t>"atardecer1",</t>
  </si>
  <si>
    <t>"atardecer2",</t>
  </si>
  <si>
    <t>"atardecida",</t>
  </si>
  <si>
    <t>"atarea",</t>
  </si>
  <si>
    <t>"atarear",</t>
  </si>
  <si>
    <t>"atarfe",</t>
  </si>
  <si>
    <t>"-atario, ria",</t>
  </si>
  <si>
    <t>"atarjea",</t>
  </si>
  <si>
    <t>"atarquinar",</t>
  </si>
  <si>
    <t>"atarraga1",</t>
  </si>
  <si>
    <t>"atarraga2",</t>
  </si>
  <si>
    <t>"atarragar",</t>
  </si>
  <si>
    <t>"atarrajar",</t>
  </si>
  <si>
    <t>"atarraya",</t>
  </si>
  <si>
    <t>"atarugamiento",</t>
  </si>
  <si>
    <t>"atarugar",</t>
  </si>
  <si>
    <t>"atasajado, da",</t>
  </si>
  <si>
    <t>"atasajar",</t>
  </si>
  <si>
    <t>"atascaburras",</t>
  </si>
  <si>
    <t>"atascadero",</t>
  </si>
  <si>
    <t>"atascado, da",</t>
  </si>
  <si>
    <t>"atascamiento",</t>
  </si>
  <si>
    <t>"atascar",</t>
  </si>
  <si>
    <t>"atasco",</t>
  </si>
  <si>
    <t>"atasquería",</t>
  </si>
  <si>
    <t>"atatay",</t>
  </si>
  <si>
    <t>"ataucar",</t>
  </si>
  <si>
    <t>"ataúd",</t>
  </si>
  <si>
    <t>"ataudado, da",</t>
  </si>
  <si>
    <t>"ataujía",</t>
  </si>
  <si>
    <t>"ataujiado, da",</t>
  </si>
  <si>
    <t>"ataurique",</t>
  </si>
  <si>
    <t>"ataviar",</t>
  </si>
  <si>
    <t>"atávico, ca",</t>
  </si>
  <si>
    <t>"atavío",</t>
  </si>
  <si>
    <t>"atavismo",</t>
  </si>
  <si>
    <t>"ataxia",</t>
  </si>
  <si>
    <t>"atáxico, ca",</t>
  </si>
  <si>
    <t>"atchís",</t>
  </si>
  <si>
    <t>"ate",</t>
  </si>
  <si>
    <t>"atear",</t>
  </si>
  <si>
    <t>"atediar",</t>
  </si>
  <si>
    <t>"ateismo",</t>
  </si>
  <si>
    <t>"ateísmo",</t>
  </si>
  <si>
    <t>"ateje",</t>
  </si>
  <si>
    <t>"atelaje",</t>
  </si>
  <si>
    <t>"atelana",</t>
  </si>
  <si>
    <t>"atelectasia",</t>
  </si>
  <si>
    <t>"atelier",</t>
  </si>
  <si>
    <t>"atembado, da",</t>
  </si>
  <si>
    <t>"atembar",</t>
  </si>
  <si>
    <t>"atemorizador, ra",</t>
  </si>
  <si>
    <t>"atemorizar",</t>
  </si>
  <si>
    <t>"atemperación",</t>
  </si>
  <si>
    <t>"atemperador, ra",</t>
  </si>
  <si>
    <t>"atemperante",</t>
  </si>
  <si>
    <t>"atemperar",</t>
  </si>
  <si>
    <t>"atempero",</t>
  </si>
  <si>
    <t>"atemporal",</t>
  </si>
  <si>
    <t>"atemporalidad",</t>
  </si>
  <si>
    <t>"atenacear",</t>
  </si>
  <si>
    <t>"atenazado, da",</t>
  </si>
  <si>
    <t>"atenazador, ra",</t>
  </si>
  <si>
    <t>"atenazar",</t>
  </si>
  <si>
    <t>"atención",</t>
  </si>
  <si>
    <t>"atendar",</t>
  </si>
  <si>
    <t>"atendedor, ra",</t>
  </si>
  <si>
    <t>"atendencia",</t>
  </si>
  <si>
    <t>"atender",</t>
  </si>
  <si>
    <t>"atendible",</t>
  </si>
  <si>
    <t>"atendimiento",</t>
  </si>
  <si>
    <t>"atenebrarse",</t>
  </si>
  <si>
    <t>"atenedor",</t>
  </si>
  <si>
    <t>"ateneísta",</t>
  </si>
  <si>
    <t>"ateneo1",</t>
  </si>
  <si>
    <t>"ateneo2, a",</t>
  </si>
  <si>
    <t>"atener",</t>
  </si>
  <si>
    <t>"atenido, da",</t>
  </si>
  <si>
    <t>"ateniense",</t>
  </si>
  <si>
    <t>"ateniés, sa",</t>
  </si>
  <si>
    <t>"atenorado, da",</t>
  </si>
  <si>
    <t>"atentación",</t>
  </si>
  <si>
    <t>"atentadamente",</t>
  </si>
  <si>
    <t>"atentado1, da",</t>
  </si>
  <si>
    <t>"atentado2",</t>
  </si>
  <si>
    <t>"atentamente",</t>
  </si>
  <si>
    <t>"atentar1",</t>
  </si>
  <si>
    <t>"atentar2",</t>
  </si>
  <si>
    <t>"atentatorio, ría",</t>
  </si>
  <si>
    <t>"atento, ta",</t>
  </si>
  <si>
    <t>"atenuación",</t>
  </si>
  <si>
    <t>"atenuador, ra",</t>
  </si>
  <si>
    <t>"atenuante",</t>
  </si>
  <si>
    <t>"atenuar",</t>
  </si>
  <si>
    <t>"ateo, a",</t>
  </si>
  <si>
    <t>"ateperetado, da",</t>
  </si>
  <si>
    <t>"atepocate",</t>
  </si>
  <si>
    <t>"atercianado, da",</t>
  </si>
  <si>
    <t>"aterciopelado, da",</t>
  </si>
  <si>
    <t>"aterecer",</t>
  </si>
  <si>
    <t>"aterecimiento",</t>
  </si>
  <si>
    <t>"atericia",</t>
  </si>
  <si>
    <t>"atericiarse",</t>
  </si>
  <si>
    <t>"aterimiento",</t>
  </si>
  <si>
    <t>"aterir",</t>
  </si>
  <si>
    <t>"atérmano, na",</t>
  </si>
  <si>
    <t>"atérmico, ca",</t>
  </si>
  <si>
    <t>"ateroma",</t>
  </si>
  <si>
    <t>"ateromatoso, sa",</t>
  </si>
  <si>
    <t>"aterosclerosis",</t>
  </si>
  <si>
    <t>"aterosclerótico, ca",</t>
  </si>
  <si>
    <t>"aterrada",</t>
  </si>
  <si>
    <t>"aterrador, ra",</t>
  </si>
  <si>
    <t>"aterrajar",</t>
  </si>
  <si>
    <t>"aterraje",</t>
  </si>
  <si>
    <t>"aterramiento",</t>
  </si>
  <si>
    <t>"aterrar1",</t>
  </si>
  <si>
    <t>"aterrar2",</t>
  </si>
  <si>
    <t>"aterrerar",</t>
  </si>
  <si>
    <t>"aterrizaje",</t>
  </si>
  <si>
    <t>"aterrizar",</t>
  </si>
  <si>
    <t>"aterro",</t>
  </si>
  <si>
    <t>"aterronar",</t>
  </si>
  <si>
    <t>"aterrorizar",</t>
  </si>
  <si>
    <t>"atesar",</t>
  </si>
  <si>
    <t>"atesoramiento",</t>
  </si>
  <si>
    <t>"atesorar",</t>
  </si>
  <si>
    <t>"atestación",</t>
  </si>
  <si>
    <t>"atestado1",</t>
  </si>
  <si>
    <t>"atestado2, da",</t>
  </si>
  <si>
    <t>"atestadura",</t>
  </si>
  <si>
    <t>"atestamiento",</t>
  </si>
  <si>
    <t>"atestar1",</t>
  </si>
  <si>
    <t>"atestar2",</t>
  </si>
  <si>
    <t>"atestar3",</t>
  </si>
  <si>
    <t>"atestiguación",</t>
  </si>
  <si>
    <t>"atestiguamiento",</t>
  </si>
  <si>
    <t>"atestiguar",</t>
  </si>
  <si>
    <t>"atetado, da",</t>
  </si>
  <si>
    <t>"atetar",</t>
  </si>
  <si>
    <t>"atetillar",</t>
  </si>
  <si>
    <t>"atetosis",</t>
  </si>
  <si>
    <t>"atezado, da",</t>
  </si>
  <si>
    <t>"atezamiento",</t>
  </si>
  <si>
    <t>"atezar",</t>
  </si>
  <si>
    <t>"atibaqui",</t>
  </si>
  <si>
    <t>"atibar",</t>
  </si>
  <si>
    <t>"atibiar",</t>
  </si>
  <si>
    <t>"atibloqueo",</t>
  </si>
  <si>
    <t>"atiborramiento",</t>
  </si>
  <si>
    <t>"atiborrar",</t>
  </si>
  <si>
    <t>"aticismo",</t>
  </si>
  <si>
    <t>"aticista",</t>
  </si>
  <si>
    <t>"ático, ca",</t>
  </si>
  <si>
    <t>"atiemposo, sa",</t>
  </si>
  <si>
    <t>"atierre",</t>
  </si>
  <si>
    <t>"atiesar",</t>
  </si>
  <si>
    <t>"atiestos",</t>
  </si>
  <si>
    <t>"atifle",</t>
  </si>
  <si>
    <t>"atigrado, da",</t>
  </si>
  <si>
    <t>"atijara",</t>
  </si>
  <si>
    <t>"atijarero",</t>
  </si>
  <si>
    <t>"atila",</t>
  </si>
  <si>
    <t>"atildado, da",</t>
  </si>
  <si>
    <t>"atildadura",</t>
  </si>
  <si>
    <t>"atildamiento",</t>
  </si>
  <si>
    <t>"atildar",</t>
  </si>
  <si>
    <t>"atilindar",</t>
  </si>
  <si>
    <t>"atinar",</t>
  </si>
  <si>
    <t>"atíncar",</t>
  </si>
  <si>
    <t>"atinconar",</t>
  </si>
  <si>
    <t>"atinencia",</t>
  </si>
  <si>
    <t>"atinente",</t>
  </si>
  <si>
    <t>"atingencia",</t>
  </si>
  <si>
    <t>"atingente",</t>
  </si>
  <si>
    <t>"atingido, da",</t>
  </si>
  <si>
    <t>"atingir",</t>
  </si>
  <si>
    <t>"atino",</t>
  </si>
  <si>
    <t>"atiparse",</t>
  </si>
  <si>
    <t>"atipicidad",</t>
  </si>
  <si>
    <t>"atípico, ca",</t>
  </si>
  <si>
    <t>"atiplado, da",</t>
  </si>
  <si>
    <t>"atiplar",</t>
  </si>
  <si>
    <t>"atipujarse",</t>
  </si>
  <si>
    <t>"atirantar",</t>
  </si>
  <si>
    <t>"atirelado, da",</t>
  </si>
  <si>
    <t>"atiriciarse",</t>
  </si>
  <si>
    <t>"atisbador, ra",</t>
  </si>
  <si>
    <t>"atisbadura",</t>
  </si>
  <si>
    <t>"atisbar",</t>
  </si>
  <si>
    <t>"atisbo",</t>
  </si>
  <si>
    <t>"atisbón, na",</t>
  </si>
  <si>
    <t>"atisuado, da",</t>
  </si>
  <si>
    <t>"-ativo, va",</t>
  </si>
  <si>
    <t>"atizacandiles",</t>
  </si>
  <si>
    <t>"atizador, ra",</t>
  </si>
  <si>
    <t>"atizar",</t>
  </si>
  <si>
    <t>"atizonar",</t>
  </si>
  <si>
    <t>"atlante",</t>
  </si>
  <si>
    <t>"atlanticense",</t>
  </si>
  <si>
    <t>"atlántico, ca",</t>
  </si>
  <si>
    <t>"atlantidense",</t>
  </si>
  <si>
    <t>"atlantideño, ña",</t>
  </si>
  <si>
    <t>"atlantiquense",</t>
  </si>
  <si>
    <t>"atlántismo",</t>
  </si>
  <si>
    <t>"atlantista",</t>
  </si>
  <si>
    <t>"atleta",</t>
  </si>
  <si>
    <t>"atlético, ca",</t>
  </si>
  <si>
    <t>"atletismo",</t>
  </si>
  <si>
    <t>"atmósfera",</t>
  </si>
  <si>
    <t>"atmosferíco, ca",</t>
  </si>
  <si>
    <t>"-ato1, ta",</t>
  </si>
  <si>
    <t>"-ato2, ta",</t>
  </si>
  <si>
    <t>"atoar",</t>
  </si>
  <si>
    <t>"atoba",</t>
  </si>
  <si>
    <t>"atobar",</t>
  </si>
  <si>
    <t>"atocha",</t>
  </si>
  <si>
    <t>"atochada",</t>
  </si>
  <si>
    <t>"atochado, da",</t>
  </si>
  <si>
    <t>"atochal",</t>
  </si>
  <si>
    <t>"atochar1",</t>
  </si>
  <si>
    <t>"atochar2",</t>
  </si>
  <si>
    <t>"atochero, ra",</t>
  </si>
  <si>
    <t>"atochón",</t>
  </si>
  <si>
    <t>"atocinado, da",</t>
  </si>
  <si>
    <t>"atocinar",</t>
  </si>
  <si>
    <t>"atojar",</t>
  </si>
  <si>
    <t>"atol",</t>
  </si>
  <si>
    <t>"atolada",</t>
  </si>
  <si>
    <t>"atole",</t>
  </si>
  <si>
    <t>"atoleada",</t>
  </si>
  <si>
    <t>"atolería",</t>
  </si>
  <si>
    <t>"atolero, ra",</t>
  </si>
  <si>
    <t>"atolillo",</t>
  </si>
  <si>
    <t>"atolladal",</t>
  </si>
  <si>
    <t>"atolladar",</t>
  </si>
  <si>
    <t>"atolladero",</t>
  </si>
  <si>
    <t>"atollar",</t>
  </si>
  <si>
    <t>"atolón",</t>
  </si>
  <si>
    <t>"atolondrado, da",</t>
  </si>
  <si>
    <t>"atolondramiento",</t>
  </si>
  <si>
    <t>"atolondrar",</t>
  </si>
  <si>
    <t>"atómico, ca",</t>
  </si>
  <si>
    <t>"atomir",</t>
  </si>
  <si>
    <t>"atomismo",</t>
  </si>
  <si>
    <t>"atomista",</t>
  </si>
  <si>
    <t>"atomístico, ca",</t>
  </si>
  <si>
    <t>"atomización",</t>
  </si>
  <si>
    <t>"atomizador",</t>
  </si>
  <si>
    <t>"atomizar",</t>
  </si>
  <si>
    <t>"átomo",</t>
  </si>
  <si>
    <t>"atona",</t>
  </si>
  <si>
    <t>"atonal",</t>
  </si>
  <si>
    <t>"atonalidad",</t>
  </si>
  <si>
    <t>"atonalismo",</t>
  </si>
  <si>
    <t>"atonar",</t>
  </si>
  <si>
    <t>"atondar",</t>
  </si>
  <si>
    <t>"atonía",</t>
  </si>
  <si>
    <t>"atonicidad",</t>
  </si>
  <si>
    <t>"atónico, ca",</t>
  </si>
  <si>
    <t>"atónito, ta",</t>
  </si>
  <si>
    <t>"átono, na",</t>
  </si>
  <si>
    <t>"atontado, da",</t>
  </si>
  <si>
    <t>"atontamiento",</t>
  </si>
  <si>
    <t>"atontar",</t>
  </si>
  <si>
    <t>"atontecer",</t>
  </si>
  <si>
    <t>"atontolinar",</t>
  </si>
  <si>
    <t>"atopadizo, za",</t>
  </si>
  <si>
    <t>"atopia",</t>
  </si>
  <si>
    <t>"atópico, ca",</t>
  </si>
  <si>
    <t>"atora",</t>
  </si>
  <si>
    <t>"atoramiento",</t>
  </si>
  <si>
    <t>"atorar1",</t>
  </si>
  <si>
    <t>"atorar2",</t>
  </si>
  <si>
    <t>"atorcer",</t>
  </si>
  <si>
    <t>"atordecer",</t>
  </si>
  <si>
    <t>"atorgar",</t>
  </si>
  <si>
    <t>"-atorio, ria",</t>
  </si>
  <si>
    <t>"atormentador, ra",</t>
  </si>
  <si>
    <t>"atormentar",</t>
  </si>
  <si>
    <t>"atornasolado, da",</t>
  </si>
  <si>
    <t>"atornillador",</t>
  </si>
  <si>
    <t>"atornillar",</t>
  </si>
  <si>
    <t>"atoro",</t>
  </si>
  <si>
    <t>"atorón",</t>
  </si>
  <si>
    <t>"atorozonarse",</t>
  </si>
  <si>
    <t>"atorra",</t>
  </si>
  <si>
    <t>"atorrante, ta",</t>
  </si>
  <si>
    <t>"atortolar1",</t>
  </si>
  <si>
    <t>"atortolar2",</t>
  </si>
  <si>
    <t>"atortorar",</t>
  </si>
  <si>
    <t>"atortujar",</t>
  </si>
  <si>
    <t>"atosigador, ra",</t>
  </si>
  <si>
    <t>"atosigamiento",</t>
  </si>
  <si>
    <t>"atosigar1",</t>
  </si>
  <si>
    <t>"atosigar2",</t>
  </si>
  <si>
    <t>"atoxicar",</t>
  </si>
  <si>
    <t>"atóxico, ca",</t>
  </si>
  <si>
    <t>"atrabajado, da",</t>
  </si>
  <si>
    <t>"atrabajar",</t>
  </si>
  <si>
    <t>"atrabancar",</t>
  </si>
  <si>
    <t>"atrabanco",</t>
  </si>
  <si>
    <t>"atrabilioso, sa",</t>
  </si>
  <si>
    <t>"atrabilis",</t>
  </si>
  <si>
    <t>"atracada",</t>
  </si>
  <si>
    <t>"atracadero",</t>
  </si>
  <si>
    <t>"atracador, ra",</t>
  </si>
  <si>
    <t>"atracar",</t>
  </si>
  <si>
    <t>"atracción",</t>
  </si>
  <si>
    <t>"atraco",</t>
  </si>
  <si>
    <t>"atracón",</t>
  </si>
  <si>
    <t>"atractivo, va",</t>
  </si>
  <si>
    <t>"atractriz",</t>
  </si>
  <si>
    <t>"atraer",</t>
  </si>
  <si>
    <t>"atrafagar",</t>
  </si>
  <si>
    <t>"atragantamiento",</t>
  </si>
  <si>
    <t>"atragantar",</t>
  </si>
  <si>
    <t>"atraíble",</t>
  </si>
  <si>
    <t>"atraicionar",</t>
  </si>
  <si>
    <t>"atraidorado, da",</t>
  </si>
  <si>
    <t>"atraillar",</t>
  </si>
  <si>
    <t>"atraimiento",</t>
  </si>
  <si>
    <t>"atramente",</t>
  </si>
  <si>
    <t>"atramentoso, sa",</t>
  </si>
  <si>
    <t>"atrampar",</t>
  </si>
  <si>
    <t>"atramuz",</t>
  </si>
  <si>
    <t>"atrancar",</t>
  </si>
  <si>
    <t>"atranco",</t>
  </si>
  <si>
    <t>"atranque",</t>
  </si>
  <si>
    <t>"atrapada",</t>
  </si>
  <si>
    <t>"atrapamosca",</t>
  </si>
  <si>
    <t>"atrapar",</t>
  </si>
  <si>
    <t>"atraque",</t>
  </si>
  <si>
    <t>"atrás",</t>
  </si>
  <si>
    <t>"atrasado, da",</t>
  </si>
  <si>
    <t>"atrasamiento",</t>
  </si>
  <si>
    <t>"atrasar",</t>
  </si>
  <si>
    <t>"atraso",</t>
  </si>
  <si>
    <t>"atravesado, da",</t>
  </si>
  <si>
    <t>"atravesador, ra",</t>
  </si>
  <si>
    <t>"atravesaño",</t>
  </si>
  <si>
    <t>"atravesar",</t>
  </si>
  <si>
    <t>"atravesía",</t>
  </si>
  <si>
    <t>"atraviliario, ria",</t>
  </si>
  <si>
    <t>"atrayente",</t>
  </si>
  <si>
    <t>"atrechar",</t>
  </si>
  <si>
    <t>"atrecho",</t>
  </si>
  <si>
    <t>"atregar",</t>
  </si>
  <si>
    <t>"atreguado, da",</t>
  </si>
  <si>
    <t>"atreguar",</t>
  </si>
  <si>
    <t>"atrenzo",</t>
  </si>
  <si>
    <t>"atrepsia",</t>
  </si>
  <si>
    <t>"atresia",</t>
  </si>
  <si>
    <t>"atresnalar",</t>
  </si>
  <si>
    <t>"atrevencia",</t>
  </si>
  <si>
    <t>"atrever",</t>
  </si>
  <si>
    <t>"atrevido, da",</t>
  </si>
  <si>
    <t>"atrevimiento",</t>
  </si>
  <si>
    <t>"atrezo",</t>
  </si>
  <si>
    <t>"atriaca",</t>
  </si>
  <si>
    <t>"atriaquero",</t>
  </si>
  <si>
    <t>"atribución",</t>
  </si>
  <si>
    <t>"atribuible",</t>
  </si>
  <si>
    <t>"atribuir",</t>
  </si>
  <si>
    <t>"atribulación",</t>
  </si>
  <si>
    <t>"atribular",</t>
  </si>
  <si>
    <t>"atributar",</t>
  </si>
  <si>
    <t>"atributivo, va",</t>
  </si>
  <si>
    <t>"atributo",</t>
  </si>
  <si>
    <t>"atrición",</t>
  </si>
  <si>
    <t>"atrida",</t>
  </si>
  <si>
    <t>"atril",</t>
  </si>
  <si>
    <t>"atrilera",</t>
  </si>
  <si>
    <t>"atrincar",</t>
  </si>
  <si>
    <t>"atrincheramiento",</t>
  </si>
  <si>
    <t>"atrincherar",</t>
  </si>
  <si>
    <t>"atrincuñar",</t>
  </si>
  <si>
    <t>"atrio",</t>
  </si>
  <si>
    <t>"atrípedo, da",</t>
  </si>
  <si>
    <t>"atrirrostro, tra",</t>
  </si>
  <si>
    <t>"atristar",</t>
  </si>
  <si>
    <t>"atrito, ta",</t>
  </si>
  <si>
    <t>"atrochar",</t>
  </si>
  <si>
    <t>"atrocidad",</t>
  </si>
  <si>
    <t>"atrofia",</t>
  </si>
  <si>
    <t>"atrofiar",</t>
  </si>
  <si>
    <t>"atrófico, ca",</t>
  </si>
  <si>
    <t>"atrompetado, da",</t>
  </si>
  <si>
    <t>"atronado, da",</t>
  </si>
  <si>
    <t>"atronador, ra",</t>
  </si>
  <si>
    <t>"atronadura",</t>
  </si>
  <si>
    <t>"atronamiento",</t>
  </si>
  <si>
    <t>"atronar",</t>
  </si>
  <si>
    <t>"atronerar",</t>
  </si>
  <si>
    <t>"atropado",</t>
  </si>
  <si>
    <t>"atropar",</t>
  </si>
  <si>
    <t>"atropellador, ra",</t>
  </si>
  <si>
    <t>"atropellamiento",</t>
  </si>
  <si>
    <t>"atropellaplatos",</t>
  </si>
  <si>
    <t>"atropellar",</t>
  </si>
  <si>
    <t>"atropello",</t>
  </si>
  <si>
    <t>"atropina",</t>
  </si>
  <si>
    <t>"atropinismo",</t>
  </si>
  <si>
    <t>"atroz",</t>
  </si>
  <si>
    <t>"atruchado, da",</t>
  </si>
  <si>
    <t>"atruendo",</t>
  </si>
  <si>
    <t>"atruhanado, da",</t>
  </si>
  <si>
    <t>"atto-",</t>
  </si>
  <si>
    <t>"atuendo",</t>
  </si>
  <si>
    <t>"atufado1, da",</t>
  </si>
  <si>
    <t>"atufado2, da",</t>
  </si>
  <si>
    <t>"atufamiento",</t>
  </si>
  <si>
    <t>"atufar1",</t>
  </si>
  <si>
    <t>"atufar2",</t>
  </si>
  <si>
    <t>"atufo",</t>
  </si>
  <si>
    <t>"atugita",</t>
  </si>
  <si>
    <t>"atún",</t>
  </si>
  <si>
    <t>"atunara",</t>
  </si>
  <si>
    <t>"atunero, ra",</t>
  </si>
  <si>
    <t>"aturada",</t>
  </si>
  <si>
    <t>"aturador, ra",</t>
  </si>
  <si>
    <t>"aturar1",</t>
  </si>
  <si>
    <t>"aturar2",</t>
  </si>
  <si>
    <t>"aturbonado, da",</t>
  </si>
  <si>
    <t>"aturdido, da",</t>
  </si>
  <si>
    <t>"aturdidor, ra",</t>
  </si>
  <si>
    <t>"aturdimiento",</t>
  </si>
  <si>
    <t>"aturdir",</t>
  </si>
  <si>
    <t>"aturquesado, da",</t>
  </si>
  <si>
    <t>"aturrar",</t>
  </si>
  <si>
    <t>"aturriar",</t>
  </si>
  <si>
    <t>"aturrullado, da",</t>
  </si>
  <si>
    <t>"aturrullar",</t>
  </si>
  <si>
    <t>"aturullado, da",</t>
  </si>
  <si>
    <t>"aturullamiento",</t>
  </si>
  <si>
    <t>"aturullar",</t>
  </si>
  <si>
    <t>"atusador, ra",</t>
  </si>
  <si>
    <t>"atusar",</t>
  </si>
  <si>
    <t>"atutía",</t>
  </si>
  <si>
    <t>"auca1",</t>
  </si>
  <si>
    <t>"auca2",</t>
  </si>
  <si>
    <t>"aucción",</t>
  </si>
  <si>
    <t>"aucténtico, ca",</t>
  </si>
  <si>
    <t>"auctor",</t>
  </si>
  <si>
    <t>"auctoridad",</t>
  </si>
  <si>
    <t>"auctorizar",</t>
  </si>
  <si>
    <t>"audacía",</t>
  </si>
  <si>
    <t>"audaz",</t>
  </si>
  <si>
    <t>"audibilidad",</t>
  </si>
  <si>
    <t>"audible",</t>
  </si>
  <si>
    <t>"audición",</t>
  </si>
  <si>
    <t>"audiencia",</t>
  </si>
  <si>
    <t>"audienciero",</t>
  </si>
  <si>
    <t>"audífono",</t>
  </si>
  <si>
    <t>"audímetro",</t>
  </si>
  <si>
    <t>"audio",</t>
  </si>
  <si>
    <t>"audio-",</t>
  </si>
  <si>
    <t>"audiocasete",</t>
  </si>
  <si>
    <t>"audioconferencia",</t>
  </si>
  <si>
    <t>"audiófono",</t>
  </si>
  <si>
    <t>"audiofrecuencia",</t>
  </si>
  <si>
    <t>"audiograma",</t>
  </si>
  <si>
    <t>"audioguía",</t>
  </si>
  <si>
    <t>"audiometría",</t>
  </si>
  <si>
    <t>"audiómetro",</t>
  </si>
  <si>
    <t>"audioprótesis",</t>
  </si>
  <si>
    <t>"audioprotesista",</t>
  </si>
  <si>
    <t>"audiovisual",</t>
  </si>
  <si>
    <t>"auditar",</t>
  </si>
  <si>
    <t>"auditivo, va",</t>
  </si>
  <si>
    <t>"audito",</t>
  </si>
  <si>
    <t>"auditoría",</t>
  </si>
  <si>
    <t>"auditorio1",</t>
  </si>
  <si>
    <t>"auditorio2, ría",</t>
  </si>
  <si>
    <t>"auditórium",</t>
  </si>
  <si>
    <t>"auditor, ra",</t>
  </si>
  <si>
    <t>"auge",</t>
  </si>
  <si>
    <t>"augmentación",</t>
  </si>
  <si>
    <t>"augmentar",</t>
  </si>
  <si>
    <t>"auguaste",</t>
  </si>
  <si>
    <t>"augur",</t>
  </si>
  <si>
    <t>"auguración",</t>
  </si>
  <si>
    <t>"augurador, ra",</t>
  </si>
  <si>
    <t>"augural",</t>
  </si>
  <si>
    <t>"augurar",</t>
  </si>
  <si>
    <t>"augurio",</t>
  </si>
  <si>
    <t>"augustal",</t>
  </si>
  <si>
    <t>"augustamente",</t>
  </si>
  <si>
    <t>"augusto, ta",</t>
  </si>
  <si>
    <t>"aula",</t>
  </si>
  <si>
    <t>"aulaga",</t>
  </si>
  <si>
    <t>"aulagar",</t>
  </si>
  <si>
    <t>"aulario",</t>
  </si>
  <si>
    <t>"áulico, ca",</t>
  </si>
  <si>
    <t>"aulladero",</t>
  </si>
  <si>
    <t>"aullador, ra",</t>
  </si>
  <si>
    <t>"aullante",</t>
  </si>
  <si>
    <t>"aullar",</t>
  </si>
  <si>
    <t>"aullido",</t>
  </si>
  <si>
    <t>"aúllo",</t>
  </si>
  <si>
    <t>"aumentable",</t>
  </si>
  <si>
    <t>"aumentación",</t>
  </si>
  <si>
    <t>"aumentada",</t>
  </si>
  <si>
    <t>"aumentador, ra",</t>
  </si>
  <si>
    <t>"aumentar",</t>
  </si>
  <si>
    <t>"aumentativo, va",</t>
  </si>
  <si>
    <t>"aumento",</t>
  </si>
  <si>
    <t>"aun",</t>
  </si>
  <si>
    <t>"aunable",</t>
  </si>
  <si>
    <t>"aunamiento",</t>
  </si>
  <si>
    <t>"aunar",</t>
  </si>
  <si>
    <t>"auniga",</t>
  </si>
  <si>
    <t>"aunque",</t>
  </si>
  <si>
    <t>"aúpa",</t>
  </si>
  <si>
    <t>"aupar",</t>
  </si>
  <si>
    <t>"auquénido",</t>
  </si>
  <si>
    <t>"aura1",</t>
  </si>
  <si>
    <t>"aura2",</t>
  </si>
  <si>
    <t>"auranciáceo, a",</t>
  </si>
  <si>
    <t>"aurea mediocritas",</t>
  </si>
  <si>
    <t>"aureliense",</t>
  </si>
  <si>
    <t>"áureo, a",</t>
  </si>
  <si>
    <t>"aureola",</t>
  </si>
  <si>
    <t>"aureolar",</t>
  </si>
  <si>
    <t>"aureomicina",</t>
  </si>
  <si>
    <t>"aurero",</t>
  </si>
  <si>
    <t>"aurgitano, na",</t>
  </si>
  <si>
    <t>"auricalco",</t>
  </si>
  <si>
    <t>"áurico, ca",</t>
  </si>
  <si>
    <t>"aurícula",</t>
  </si>
  <si>
    <t>"auriculado, da",</t>
  </si>
  <si>
    <t>"auricular1",</t>
  </si>
  <si>
    <t>"auricular2",</t>
  </si>
  <si>
    <t>"auriculoventricular",</t>
  </si>
  <si>
    <t>"auriense",</t>
  </si>
  <si>
    <t>"aurífero, ra",</t>
  </si>
  <si>
    <t>"auriga",</t>
  </si>
  <si>
    <t>"aurígero, ra",</t>
  </si>
  <si>
    <t>"auriñaciense",</t>
  </si>
  <si>
    <t>"aurívoro, ra",</t>
  </si>
  <si>
    <t>"aurora",</t>
  </si>
  <si>
    <t>"auroral",</t>
  </si>
  <si>
    <t>"aurragado, da",</t>
  </si>
  <si>
    <t>"aurresku",</t>
  </si>
  <si>
    <t>"aurúspice",</t>
  </si>
  <si>
    <t>"auscultación",</t>
  </si>
  <si>
    <t>"auscultador, ra",</t>
  </si>
  <si>
    <t>"auscultar",</t>
  </si>
  <si>
    <t>"ausencia",</t>
  </si>
  <si>
    <t>"ausentado, da",</t>
  </si>
  <si>
    <t>"ausentar",</t>
  </si>
  <si>
    <t>"ausente",</t>
  </si>
  <si>
    <t>"ausentismo",</t>
  </si>
  <si>
    <t>"ausetano, na",</t>
  </si>
  <si>
    <t>"ausol",</t>
  </si>
  <si>
    <t>"ausonense",</t>
  </si>
  <si>
    <t>"ausonio, nia",</t>
  </si>
  <si>
    <t>"auspiciador, ra",</t>
  </si>
  <si>
    <t>"auspiciar",</t>
  </si>
  <si>
    <t>"auspicio",</t>
  </si>
  <si>
    <t>"auspicioso, sa",</t>
  </si>
  <si>
    <t>"austeridad",</t>
  </si>
  <si>
    <t>"austero, ra",</t>
  </si>
  <si>
    <t>"austral1",</t>
  </si>
  <si>
    <t>"austral2",</t>
  </si>
  <si>
    <t>"australiano, na",</t>
  </si>
  <si>
    <t>"australipiteco",</t>
  </si>
  <si>
    <t>"austriaco, ca",</t>
  </si>
  <si>
    <t>"austrida",</t>
  </si>
  <si>
    <t>"austrino1, na",</t>
  </si>
  <si>
    <t>"austrino2, na",</t>
  </si>
  <si>
    <t>"austro",</t>
  </si>
  <si>
    <t>"autarcía",</t>
  </si>
  <si>
    <t>"autarquía1",</t>
  </si>
  <si>
    <t>"autarquía2",</t>
  </si>
  <si>
    <t>"autárquico1, ca",</t>
  </si>
  <si>
    <t>"autárquico2, ca",</t>
  </si>
  <si>
    <t>"auténtica",</t>
  </si>
  <si>
    <t>"autenticación",</t>
  </si>
  <si>
    <t>"autenticar",</t>
  </si>
  <si>
    <t>"autenticidad",</t>
  </si>
  <si>
    <t>"auténtico, ca",</t>
  </si>
  <si>
    <t>"autentificacción",</t>
  </si>
  <si>
    <t>"autentificador, ra",</t>
  </si>
  <si>
    <t>"autentificar",</t>
  </si>
  <si>
    <t>"autillo1",</t>
  </si>
  <si>
    <t>"autillo2",</t>
  </si>
  <si>
    <t>"autismo",</t>
  </si>
  <si>
    <t>"autista",</t>
  </si>
  <si>
    <t>"autístico, ca",</t>
  </si>
  <si>
    <t>"auto-",</t>
  </si>
  <si>
    <t>"auto1",</t>
  </si>
  <si>
    <t>"auto2",</t>
  </si>
  <si>
    <t>"autoabastecerse",</t>
  </si>
  <si>
    <t>"autoabastecimiento",</t>
  </si>
  <si>
    <t>"autoadhesivo, va",</t>
  </si>
  <si>
    <t>"autoafirmación",</t>
  </si>
  <si>
    <t>"autoafirmarse",</t>
  </si>
  <si>
    <t>"autoagresión",</t>
  </si>
  <si>
    <t>"autoagresivo, va",</t>
  </si>
  <si>
    <t>"autoayuda",</t>
  </si>
  <si>
    <t>"autobanco",</t>
  </si>
  <si>
    <t>"autobaño",</t>
  </si>
  <si>
    <t>"autobiografía",</t>
  </si>
  <si>
    <t>"autobiográfico, ca",</t>
  </si>
  <si>
    <t>"autobiógrafo, fa",</t>
  </si>
  <si>
    <t>"autobomba",</t>
  </si>
  <si>
    <t>"autobombo",</t>
  </si>
  <si>
    <t>"autobús",</t>
  </si>
  <si>
    <t>"autobusero, ra",</t>
  </si>
  <si>
    <t>"autobusete",</t>
  </si>
  <si>
    <t>"autocabeza",</t>
  </si>
  <si>
    <t>"autocamión",</t>
  </si>
  <si>
    <t>"autocar",</t>
  </si>
  <si>
    <t>"autocaravana",</t>
  </si>
  <si>
    <t>"autocarril",</t>
  </si>
  <si>
    <t>"autocartera",</t>
  </si>
  <si>
    <t>"autocensura",</t>
  </si>
  <si>
    <t>"autocensurar",</t>
  </si>
  <si>
    <t>"autocine",</t>
  </si>
  <si>
    <t>"autoclave",</t>
  </si>
  <si>
    <t>"autocompadecerse",</t>
  </si>
  <si>
    <t>"autocompasión",</t>
  </si>
  <si>
    <t>"autocomplacencia",</t>
  </si>
  <si>
    <t>"autocomplaciente",</t>
  </si>
  <si>
    <t>"autoconcepto",</t>
  </si>
  <si>
    <t>"autoconfianza",</t>
  </si>
  <si>
    <t>"autoconsciencia",</t>
  </si>
  <si>
    <t>"autoconsumo",</t>
  </si>
  <si>
    <t>"autocontrol",</t>
  </si>
  <si>
    <t>"autocontrolarse",</t>
  </si>
  <si>
    <t>"autocracia",</t>
  </si>
  <si>
    <t>"autócrata",</t>
  </si>
  <si>
    <t>"autocrático, ca",</t>
  </si>
  <si>
    <t>"autocrítica",</t>
  </si>
  <si>
    <t>"autocriticarse",</t>
  </si>
  <si>
    <t>"autocrítico, ca",</t>
  </si>
  <si>
    <t>"autoctonía",</t>
  </si>
  <si>
    <t>"autóctono, na",</t>
  </si>
  <si>
    <t>"autocuración",</t>
  </si>
  <si>
    <t>"autodefenderse",</t>
  </si>
  <si>
    <t>"autodefensa",</t>
  </si>
  <si>
    <t>"autodefinición",</t>
  </si>
  <si>
    <t>"autodefinirse",</t>
  </si>
  <si>
    <t>"autodenominarse",</t>
  </si>
  <si>
    <t>"autodestrucción",</t>
  </si>
  <si>
    <t>"autodestructivo, va",</t>
  </si>
  <si>
    <t>"autodeterminación",</t>
  </si>
  <si>
    <t>"autodeterminista",</t>
  </si>
  <si>
    <t>"autodidacta",</t>
  </si>
  <si>
    <t>"autodidactismo",</t>
  </si>
  <si>
    <t>"autodidacto, ca",</t>
  </si>
  <si>
    <t>"autodominio",</t>
  </si>
  <si>
    <t>"autódromo",</t>
  </si>
  <si>
    <t>"autoedición",</t>
  </si>
  <si>
    <t>"autoeditar",</t>
  </si>
  <si>
    <t>"autoencendido",</t>
  </si>
  <si>
    <t>"autoenfoque",</t>
  </si>
  <si>
    <t>"autoescuela",</t>
  </si>
  <si>
    <t>"autoestéreo",</t>
  </si>
  <si>
    <t>"autoestima",</t>
  </si>
  <si>
    <t>"autoestop",</t>
  </si>
  <si>
    <t>"autoestopista",</t>
  </si>
  <si>
    <t>"autoevaluación",</t>
  </si>
  <si>
    <t>"autoexclusión",</t>
  </si>
  <si>
    <t>"autoferro",</t>
  </si>
  <si>
    <t>"autofoco",</t>
  </si>
  <si>
    <t>"autógeno, na",</t>
  </si>
  <si>
    <t>"autogestión",</t>
  </si>
  <si>
    <t>"autogiro",</t>
  </si>
  <si>
    <t>"autognosis",</t>
  </si>
  <si>
    <t>"autogobierno",</t>
  </si>
  <si>
    <t>"autogol",</t>
  </si>
  <si>
    <t>"autogolpe",</t>
  </si>
  <si>
    <t>"autografía",</t>
  </si>
  <si>
    <t>"autografiar",</t>
  </si>
  <si>
    <t>"autográfico, ca",</t>
  </si>
  <si>
    <t>"autógrafo, fa",</t>
  </si>
  <si>
    <t>"autoguiado, da",</t>
  </si>
  <si>
    <t>"autoinducción",</t>
  </si>
  <si>
    <t>"autoinducido, da",</t>
  </si>
  <si>
    <t>"autoinducir",</t>
  </si>
  <si>
    <t>"autoinjerto",</t>
  </si>
  <si>
    <t>"autoinmunidad",</t>
  </si>
  <si>
    <t>"autointoxicación",</t>
  </si>
  <si>
    <t>"autoinyectable",</t>
  </si>
  <si>
    <t>"autolatría",</t>
  </si>
  <si>
    <t>"autolesión",</t>
  </si>
  <si>
    <t>"autolesionarse",</t>
  </si>
  <si>
    <t>"autolesivo, va",</t>
  </si>
  <si>
    <t>"autoliquidación",</t>
  </si>
  <si>
    <t>"autolisis",</t>
  </si>
  <si>
    <t>"autolote",</t>
  </si>
  <si>
    <t>"autómata",</t>
  </si>
  <si>
    <t>"automática",</t>
  </si>
  <si>
    <t>"automaticidad",</t>
  </si>
  <si>
    <t>"automático, ca",</t>
  </si>
  <si>
    <t>"automatismo",</t>
  </si>
  <si>
    <t>"automatización",</t>
  </si>
  <si>
    <t>"automatizar",</t>
  </si>
  <si>
    <t>"automedicación",</t>
  </si>
  <si>
    <t>"automedicarse",</t>
  </si>
  <si>
    <t>"automedonte",</t>
  </si>
  <si>
    <t>"automercado",</t>
  </si>
  <si>
    <t>"automoción",</t>
  </si>
  <si>
    <t>"automotor, ra",</t>
  </si>
  <si>
    <t>"automotriz",</t>
  </si>
  <si>
    <t>"automóvil",</t>
  </si>
  <si>
    <t>"automovilismo",</t>
  </si>
  <si>
    <t>"automovilista",</t>
  </si>
  <si>
    <t>"automovilístico, ca",</t>
  </si>
  <si>
    <t>"autonomía",</t>
  </si>
  <si>
    <t>"autonómico, ca",</t>
  </si>
  <si>
    <t>"autonomismo",</t>
  </si>
  <si>
    <t>"autonomista",</t>
  </si>
  <si>
    <t>"autónomo, ma",</t>
  </si>
  <si>
    <t>"autoparte",</t>
  </si>
  <si>
    <t>"autopartista",</t>
  </si>
  <si>
    <t>"autopase",</t>
  </si>
  <si>
    <t>"autopiloto",</t>
  </si>
  <si>
    <t>"autopista",</t>
  </si>
  <si>
    <t>"autoplastia",</t>
  </si>
  <si>
    <t>"autopropulsado, da",</t>
  </si>
  <si>
    <t>"autopropulsión",</t>
  </si>
  <si>
    <t>"autoprotección",</t>
  </si>
  <si>
    <t>"autopsia",</t>
  </si>
  <si>
    <t>"autópsido, da",</t>
  </si>
  <si>
    <t>"autoría",</t>
  </si>
  <si>
    <t>"autoridad",</t>
  </si>
  <si>
    <t>"autoritario, ria",</t>
  </si>
  <si>
    <t>"autoritarismo",</t>
  </si>
  <si>
    <t>"autoritativo, va",</t>
  </si>
  <si>
    <t>"autorizable",</t>
  </si>
  <si>
    <t>"autorización",</t>
  </si>
  <si>
    <t>"autorizadamente",</t>
  </si>
  <si>
    <t>"autorizado, da",</t>
  </si>
  <si>
    <t>"autorizador, ra",</t>
  </si>
  <si>
    <t>"autorizamiento",</t>
  </si>
  <si>
    <t>"autorizar",</t>
  </si>
  <si>
    <t>"autor, ra",</t>
  </si>
  <si>
    <t>"autorradio",</t>
  </si>
  <si>
    <t>"autorrealización",</t>
  </si>
  <si>
    <t>"autorregulable",</t>
  </si>
  <si>
    <t>"autorregulación",</t>
  </si>
  <si>
    <t>"autorregulador, ra",</t>
  </si>
  <si>
    <t>"autorregularse",</t>
  </si>
  <si>
    <t>"autorrelajación",</t>
  </si>
  <si>
    <t>"autorretrato",</t>
  </si>
  <si>
    <t>"autoservicio",</t>
  </si>
  <si>
    <t>"autosoma",</t>
  </si>
  <si>
    <t>"autostop",</t>
  </si>
  <si>
    <t>"autosuficiencia",</t>
  </si>
  <si>
    <t>"autosuficiente",</t>
  </si>
  <si>
    <t>"autosugestión",</t>
  </si>
  <si>
    <t>"autosugestionarse",</t>
  </si>
  <si>
    <t>"autotransformador",</t>
  </si>
  <si>
    <t>"autotransfusión",</t>
  </si>
  <si>
    <t>"autotrasplante",</t>
  </si>
  <si>
    <t>"autotrófico, ca",</t>
  </si>
  <si>
    <t>"autótrofo, fa",</t>
  </si>
  <si>
    <t>"autovía",</t>
  </si>
  <si>
    <t>"autrigón, na",</t>
  </si>
  <si>
    <t>"autumnal",</t>
  </si>
  <si>
    <t>"auxiliado",</t>
  </si>
  <si>
    <t>"auxiliador, ra",</t>
  </si>
  <si>
    <t>"auxiliar1",</t>
  </si>
  <si>
    <t>"auxiliar2",</t>
  </si>
  <si>
    <t>"auxiliaría",</t>
  </si>
  <si>
    <t>"auxilio",</t>
  </si>
  <si>
    <t>"auxina",</t>
  </si>
  <si>
    <t>"auyama",</t>
  </si>
  <si>
    <t>"avacado, da",</t>
  </si>
  <si>
    <t>"avadar",</t>
  </si>
  <si>
    <t>"avahado, da",</t>
  </si>
  <si>
    <t>"avahar",</t>
  </si>
  <si>
    <t>"avainillado, da",</t>
  </si>
  <si>
    <t>"aval",</t>
  </si>
  <si>
    <t>"avalador, ra",</t>
  </si>
  <si>
    <t>"avalancha",</t>
  </si>
  <si>
    <t>"avalar",</t>
  </si>
  <si>
    <t>"avalentado, da",</t>
  </si>
  <si>
    <t>"avalentamiento",</t>
  </si>
  <si>
    <t>"avalentar",</t>
  </si>
  <si>
    <t>"avalentonado, da",</t>
  </si>
  <si>
    <t>"avaliar",</t>
  </si>
  <si>
    <t>"avalista",</t>
  </si>
  <si>
    <t>"avallar",</t>
  </si>
  <si>
    <t>"avalorar",</t>
  </si>
  <si>
    <t>"avaluación",</t>
  </si>
  <si>
    <t>"avaluar",</t>
  </si>
  <si>
    <t>"avalúo",</t>
  </si>
  <si>
    <t>"avambrazo",</t>
  </si>
  <si>
    <t>"avampiés",</t>
  </si>
  <si>
    <t>"avancarga",</t>
  </si>
  <si>
    <t>"avance",</t>
  </si>
  <si>
    <t>"avandicho, cha",</t>
  </si>
  <si>
    <t>"avanecerse",</t>
  </si>
  <si>
    <t>"avantal",</t>
  </si>
  <si>
    <t>"avante",</t>
  </si>
  <si>
    <t>"avantrén",</t>
  </si>
  <si>
    <t>"avanzada",</t>
  </si>
  <si>
    <t>"avanzadilla",</t>
  </si>
  <si>
    <t>"avanzado, da",</t>
  </si>
  <si>
    <t>"avanzar",</t>
  </si>
  <si>
    <t>"avanzo",</t>
  </si>
  <si>
    <t>"avaramente",</t>
  </si>
  <si>
    <t>"avaricia",</t>
  </si>
  <si>
    <t>"avariciar",</t>
  </si>
  <si>
    <t>"avariciosamente",</t>
  </si>
  <si>
    <t>"avaricioso, sa",</t>
  </si>
  <si>
    <t>"avariento, ta",</t>
  </si>
  <si>
    <t>"avariosis",</t>
  </si>
  <si>
    <t>"avaro, ra",</t>
  </si>
  <si>
    <t>"avasallador, ra",</t>
  </si>
  <si>
    <t>"avasallamiento",</t>
  </si>
  <si>
    <t>"avasallante",</t>
  </si>
  <si>
    <t>"avasallar",</t>
  </si>
  <si>
    <t>"avatar",</t>
  </si>
  <si>
    <t>"avatí",</t>
  </si>
  <si>
    <t>"AVE",</t>
  </si>
  <si>
    <t>"ave1",</t>
  </si>
  <si>
    <t>"ave2",</t>
  </si>
  <si>
    <t>"avechucho",</t>
  </si>
  <si>
    <t>"avecilla",</t>
  </si>
  <si>
    <t>"avecinar",</t>
  </si>
  <si>
    <t>"avecindamiento",</t>
  </si>
  <si>
    <t>"avecindar",</t>
  </si>
  <si>
    <t>"avefría",</t>
  </si>
  <si>
    <t>"avejentar",</t>
  </si>
  <si>
    <t>"avejigar",</t>
  </si>
  <si>
    <t>"avelar",</t>
  </si>
  <si>
    <t>"avellana",</t>
  </si>
  <si>
    <t>"avellanado, da",</t>
  </si>
  <si>
    <t>"avellanador",</t>
  </si>
  <si>
    <t>"avellanal",</t>
  </si>
  <si>
    <t>"avellanar1",</t>
  </si>
  <si>
    <t>"avellanar2",</t>
  </si>
  <si>
    <t>"avellanate",</t>
  </si>
  <si>
    <t>"avellaneda",</t>
  </si>
  <si>
    <t>"avellanedo",</t>
  </si>
  <si>
    <t>"avellanero, ra",</t>
  </si>
  <si>
    <t>"avellano",</t>
  </si>
  <si>
    <t>"aveloriado, da",</t>
  </si>
  <si>
    <t>"avemaría",</t>
  </si>
  <si>
    <t>"avena",</t>
  </si>
  <si>
    <t>"avenado1, da",</t>
  </si>
  <si>
    <t>"avenado2, da",</t>
  </si>
  <si>
    <t>"avenamiento",</t>
  </si>
  <si>
    <t>"avenar",</t>
  </si>
  <si>
    <t>"avenate1",</t>
  </si>
  <si>
    <t>"avenate2",</t>
  </si>
  <si>
    <t>"avenedizo, za",</t>
  </si>
  <si>
    <t>"avenenar",</t>
  </si>
  <si>
    <t>"avenencia",</t>
  </si>
  <si>
    <t>"avenenteza",</t>
  </si>
  <si>
    <t>"avenible",</t>
  </si>
  <si>
    <t>"aveníceo",</t>
  </si>
  <si>
    <t>"avenida",</t>
  </si>
  <si>
    <t>"avenidero, ra",</t>
  </si>
  <si>
    <t>"avenido, da",</t>
  </si>
  <si>
    <t>"avenidor, ra",</t>
  </si>
  <si>
    <t>"avenimiento",</t>
  </si>
  <si>
    <t>"avenir",</t>
  </si>
  <si>
    <t>"aventado, da",</t>
  </si>
  <si>
    <t>"aventador, ra",</t>
  </si>
  <si>
    <t>"aventadura",</t>
  </si>
  <si>
    <t>"aventaja",</t>
  </si>
  <si>
    <t>"aventajado, da",</t>
  </si>
  <si>
    <t>"aventajamiento",</t>
  </si>
  <si>
    <t>"aventajar",</t>
  </si>
  <si>
    <t>"aventamiento",</t>
  </si>
  <si>
    <t>"aventar",</t>
  </si>
  <si>
    <t>"aventón",</t>
  </si>
  <si>
    <t>"aventura",</t>
  </si>
  <si>
    <t>"aventurado, da",</t>
  </si>
  <si>
    <t>"aventurar",</t>
  </si>
  <si>
    <t>"aventurero, ra",</t>
  </si>
  <si>
    <t>"averar",</t>
  </si>
  <si>
    <t>"averdugar",</t>
  </si>
  <si>
    <t>"avergonzado, da",</t>
  </si>
  <si>
    <t>"avergonzamiento",</t>
  </si>
  <si>
    <t>"avergonzar",</t>
  </si>
  <si>
    <t>"avería1",</t>
  </si>
  <si>
    <t>"avería2",</t>
  </si>
  <si>
    <t>"averiar",</t>
  </si>
  <si>
    <t>"averiguable",</t>
  </si>
  <si>
    <t>"averiguación",</t>
  </si>
  <si>
    <t>"averiguadamente",</t>
  </si>
  <si>
    <t>"averiguador, ra",</t>
  </si>
  <si>
    <t>"averiguamiento",</t>
  </si>
  <si>
    <t>"averiguar",</t>
  </si>
  <si>
    <t>"averiguata",</t>
  </si>
  <si>
    <t>"averigüetas",</t>
  </si>
  <si>
    <t>"averío",</t>
  </si>
  <si>
    <t>"averno1",</t>
  </si>
  <si>
    <t>"averno2, na",</t>
  </si>
  <si>
    <t>"averroísmo",</t>
  </si>
  <si>
    <t>"averroísta",</t>
  </si>
  <si>
    <t>"averrugado, da",</t>
  </si>
  <si>
    <t>"aversar",</t>
  </si>
  <si>
    <t>"aversario, ria",</t>
  </si>
  <si>
    <t>"aversión",</t>
  </si>
  <si>
    <t>"averso, sa",</t>
  </si>
  <si>
    <t>"avéstico, ca",</t>
  </si>
  <si>
    <t>"avestruz",</t>
  </si>
  <si>
    <t>"avetado, da",</t>
  </si>
  <si>
    <t>"avetarda",</t>
  </si>
  <si>
    <t>"avetoro",</t>
  </si>
  <si>
    <t>"aveza",</t>
  </si>
  <si>
    <t>"avezado, da",</t>
  </si>
  <si>
    <t>"avezadura",</t>
  </si>
  <si>
    <t>"avezar",</t>
  </si>
  <si>
    <t>"avezón",</t>
  </si>
  <si>
    <t>"aviado, da",</t>
  </si>
  <si>
    <t>"aviador1, ra",</t>
  </si>
  <si>
    <t>"aviador2, ra",</t>
  </si>
  <si>
    <t>"aviajado",</t>
  </si>
  <si>
    <t>"aviamiento",</t>
  </si>
  <si>
    <t>"aviar1",</t>
  </si>
  <si>
    <t>"aviar2",</t>
  </si>
  <si>
    <t>"aviario, ria",</t>
  </si>
  <si>
    <t>"aviceñer",</t>
  </si>
  <si>
    <t>"aviciar",</t>
  </si>
  <si>
    <t>"avícola",</t>
  </si>
  <si>
    <t>"avicultor, ra",</t>
  </si>
  <si>
    <t>"avicultura",</t>
  </si>
  <si>
    <t>"avidez",</t>
  </si>
  <si>
    <t>"ávido, da",</t>
  </si>
  <si>
    <t>"aviejar",</t>
  </si>
  <si>
    <t>"avienta",</t>
  </si>
  <si>
    <t>"aviento",</t>
  </si>
  <si>
    <t>"aviesamente",</t>
  </si>
  <si>
    <t>"avieso, sa",</t>
  </si>
  <si>
    <t>"aviespa",</t>
  </si>
  <si>
    <t>"avifauna",</t>
  </si>
  <si>
    <t>"avifáunico, ca",</t>
  </si>
  <si>
    <t>"avigorar",</t>
  </si>
  <si>
    <t>"avilantarse",</t>
  </si>
  <si>
    <t>"avilantez",</t>
  </si>
  <si>
    <t>"avilanteza",</t>
  </si>
  <si>
    <t>"avileño, ña",</t>
  </si>
  <si>
    <t>"avilés, sa",</t>
  </si>
  <si>
    <t>"avillanado, da",</t>
  </si>
  <si>
    <t>"avillanamiento",</t>
  </si>
  <si>
    <t>"avillanar",</t>
  </si>
  <si>
    <t>"aviltamiento",</t>
  </si>
  <si>
    <t>"aviltar",</t>
  </si>
  <si>
    <t>"avinagrado, da",</t>
  </si>
  <si>
    <t>"avinagrar",</t>
  </si>
  <si>
    <t>"aviñonense",</t>
  </si>
  <si>
    <t>"aviñonés, sa",</t>
  </si>
  <si>
    <t>"avío",</t>
  </si>
  <si>
    <t>"avión1",</t>
  </si>
  <si>
    <t>"avión2",</t>
  </si>
  <si>
    <t>"avionazo",</t>
  </si>
  <si>
    <t>"avioneta",</t>
  </si>
  <si>
    <t>"aviónica",</t>
  </si>
  <si>
    <t>"avisacoches",</t>
  </si>
  <si>
    <t>"avisadamente",</t>
  </si>
  <si>
    <t>"avisado, da",</t>
  </si>
  <si>
    <t>"avisador, ra",</t>
  </si>
  <si>
    <t>"avisaje",</t>
  </si>
  <si>
    <t>"avisamiento",</t>
  </si>
  <si>
    <t>"avisar",</t>
  </si>
  <si>
    <t>"aviso",</t>
  </si>
  <si>
    <t>"avisón",</t>
  </si>
  <si>
    <t>"avisorar",</t>
  </si>
  <si>
    <t>"avispa",</t>
  </si>
  <si>
    <t>"avispado, da",</t>
  </si>
  <si>
    <t>"avispar",</t>
  </si>
  <si>
    <t>"avispero",</t>
  </si>
  <si>
    <t>"avispón1",</t>
  </si>
  <si>
    <t>"avispón2",</t>
  </si>
  <si>
    <t>"avistamiento",</t>
  </si>
  <si>
    <t>"avistar",</t>
  </si>
  <si>
    <t>"avitaminosis",</t>
  </si>
  <si>
    <t>"avitelado, da",</t>
  </si>
  <si>
    <t>"avituallamiento",</t>
  </si>
  <si>
    <t>"avituallar",</t>
  </si>
  <si>
    <t>"avivado, da",</t>
  </si>
  <si>
    <t>"avivador, ra",</t>
  </si>
  <si>
    <t>"avivamiento",</t>
  </si>
  <si>
    <t>"avivar",</t>
  </si>
  <si>
    <t>"avizorador, ra",</t>
  </si>
  <si>
    <t>"avizor, ra",</t>
  </si>
  <si>
    <t>"avo",</t>
  </si>
  <si>
    <t>"avocación",</t>
  </si>
  <si>
    <t>"avocado",</t>
  </si>
  <si>
    <t>"avocamiento",</t>
  </si>
  <si>
    <t>"avocar",</t>
  </si>
  <si>
    <t>"avoceta",</t>
  </si>
  <si>
    <t>"avol",</t>
  </si>
  <si>
    <t>"avolcanado, da",</t>
  </si>
  <si>
    <t>"avoleza",</t>
  </si>
  <si>
    <t>"avolvimiento",</t>
  </si>
  <si>
    <t>"avorazamiento",</t>
  </si>
  <si>
    <t>"avorazarse",</t>
  </si>
  <si>
    <t>"avorrador, ra",</t>
  </si>
  <si>
    <t>"-avo, va",</t>
  </si>
  <si>
    <t>"avucasta",</t>
  </si>
  <si>
    <t>"avucastro",</t>
  </si>
  <si>
    <t>"avugo",</t>
  </si>
  <si>
    <t>"avuguero",</t>
  </si>
  <si>
    <t>"avulsión",</t>
  </si>
  <si>
    <t>"avutarda",</t>
  </si>
  <si>
    <t>"avutardado, da",</t>
  </si>
  <si>
    <t>"ax",</t>
  </si>
  <si>
    <t>"áxcale",</t>
  </si>
  <si>
    <t>"axénico, ca",</t>
  </si>
  <si>
    <t>"axial",</t>
  </si>
  <si>
    <t>"axil",</t>
  </si>
  <si>
    <t>"axila",</t>
  </si>
  <si>
    <t>"axilar",</t>
  </si>
  <si>
    <t>"axinita",</t>
  </si>
  <si>
    <t>"axiología",</t>
  </si>
  <si>
    <t>"axiológico, ca",</t>
  </si>
  <si>
    <t>"axioma",</t>
  </si>
  <si>
    <t>"axiomático, ca",</t>
  </si>
  <si>
    <t>"axiomatización",</t>
  </si>
  <si>
    <t>"axiomatizar",</t>
  </si>
  <si>
    <t>"axiómetro",</t>
  </si>
  <si>
    <t>"axiote",</t>
  </si>
  <si>
    <t>"axis",</t>
  </si>
  <si>
    <t>"axoideo, a",</t>
  </si>
  <si>
    <t>"axón",</t>
  </si>
  <si>
    <t>"axonometría",</t>
  </si>
  <si>
    <t>"axonométrico, ca",</t>
  </si>
  <si>
    <t>"ay",</t>
  </si>
  <si>
    <t>"ayacahuite",</t>
  </si>
  <si>
    <t>"ayacaste",</t>
  </si>
  <si>
    <t>"ayaco",</t>
  </si>
  <si>
    <t>"ayacote",</t>
  </si>
  <si>
    <t>"ayacuá",</t>
  </si>
  <si>
    <t>"ayacuchano1, na",</t>
  </si>
  <si>
    <t>"ayacuchano2, na",</t>
  </si>
  <si>
    <t>"ayacuchense",</t>
  </si>
  <si>
    <t>"ayahuasca",</t>
  </si>
  <si>
    <t>"ayalés, sa",</t>
  </si>
  <si>
    <t>"ayate",</t>
  </si>
  <si>
    <t>"ayatolá",</t>
  </si>
  <si>
    <t>"ayáu",</t>
  </si>
  <si>
    <t>"ayayáu",</t>
  </si>
  <si>
    <t>"ayayay",</t>
  </si>
  <si>
    <t>"ayayero, ra",</t>
  </si>
  <si>
    <t>"ayear",</t>
  </si>
  <si>
    <t>"ayeaye",</t>
  </si>
  <si>
    <t>"ayer",</t>
  </si>
  <si>
    <t>"ayermar",</t>
  </si>
  <si>
    <t>"aymé",</t>
  </si>
  <si>
    <t>"ayocote",</t>
  </si>
  <si>
    <t>"ayopayeño, ña",</t>
  </si>
  <si>
    <t>"ayoreo, a",</t>
  </si>
  <si>
    <t>"ayotal",</t>
  </si>
  <si>
    <t>"ayote",</t>
  </si>
  <si>
    <t>"ayotera",</t>
  </si>
  <si>
    <t>"ayo, ya",</t>
  </si>
  <si>
    <t>"ayúa",</t>
  </si>
  <si>
    <t>"ayuda",</t>
  </si>
  <si>
    <t>"ayudado, da",</t>
  </si>
  <si>
    <t>"ayudador, ra",</t>
  </si>
  <si>
    <t>"ayudamiento",</t>
  </si>
  <si>
    <t>"ayudanta",</t>
  </si>
  <si>
    <t>"ayudante",</t>
  </si>
  <si>
    <t>"ayudantía",</t>
  </si>
  <si>
    <t>"ayudar",</t>
  </si>
  <si>
    <t>"ayudista",</t>
  </si>
  <si>
    <t>"ayuga",</t>
  </si>
  <si>
    <t>"ayunador, ra",</t>
  </si>
  <si>
    <t>"ayunar",</t>
  </si>
  <si>
    <t>"ayuno1",</t>
  </si>
  <si>
    <t>"ayuno2, na",</t>
  </si>
  <si>
    <t>"ayunque",</t>
  </si>
  <si>
    <t>"ayuntable",</t>
  </si>
  <si>
    <t>"ayuntador, ra",</t>
  </si>
  <si>
    <t>"ayuntamiento",</t>
  </si>
  <si>
    <t>"ayuntar",</t>
  </si>
  <si>
    <t>"ayuso",</t>
  </si>
  <si>
    <t>"ayustar",</t>
  </si>
  <si>
    <t>"ayuste",</t>
  </si>
  <si>
    <t>"aza",</t>
  </si>
  <si>
    <t>"azabachado, da",</t>
  </si>
  <si>
    <t>"azabache",</t>
  </si>
  <si>
    <t>"azabachero, ra",</t>
  </si>
  <si>
    <t>"azabara",</t>
  </si>
  <si>
    <t>"azacanarse",</t>
  </si>
  <si>
    <t>"azacanear",</t>
  </si>
  <si>
    <t>"azacaneo",</t>
  </si>
  <si>
    <t>"azacán, na",</t>
  </si>
  <si>
    <t>"azacaya",</t>
  </si>
  <si>
    <t>"azache",</t>
  </si>
  <si>
    <t>"azacuán",</t>
  </si>
  <si>
    <t>"azada",</t>
  </si>
  <si>
    <t>"azadada",</t>
  </si>
  <si>
    <t>"azadazo",</t>
  </si>
  <si>
    <t>"azadilla",</t>
  </si>
  <si>
    <t>"azadón",</t>
  </si>
  <si>
    <t>"azadonada",</t>
  </si>
  <si>
    <t>"azadonazo",</t>
  </si>
  <si>
    <t>"azadonero",</t>
  </si>
  <si>
    <t>"azafata",</t>
  </si>
  <si>
    <t>"azafate",</t>
  </si>
  <si>
    <t>"azafato, ta",</t>
  </si>
  <si>
    <t>"azafrán",</t>
  </si>
  <si>
    <t>"azafranado, da",</t>
  </si>
  <si>
    <t>"azafranal",</t>
  </si>
  <si>
    <t>"azafranero, ra",</t>
  </si>
  <si>
    <t>"azagadero",</t>
  </si>
  <si>
    <t>"azagador",</t>
  </si>
  <si>
    <t>"azagar",</t>
  </si>
  <si>
    <t>"azagaya",</t>
  </si>
  <si>
    <t>"azagón",</t>
  </si>
  <si>
    <t>"azaguán",</t>
  </si>
  <si>
    <t>"azahar",</t>
  </si>
  <si>
    <t>"azalá",</t>
  </si>
  <si>
    <t>"azalea",</t>
  </si>
  <si>
    <t>"azamboa",</t>
  </si>
  <si>
    <t>"azamboero",</t>
  </si>
  <si>
    <t>"azamboo",</t>
  </si>
  <si>
    <t>"azanahoriate",</t>
  </si>
  <si>
    <t>"azanca",</t>
  </si>
  <si>
    <t>"azándar",</t>
  </si>
  <si>
    <t>"azanefa",</t>
  </si>
  <si>
    <t>"azangarino, na",</t>
  </si>
  <si>
    <t>"azanoria",</t>
  </si>
  <si>
    <t>"azanoriate",</t>
  </si>
  <si>
    <t>"azaque",</t>
  </si>
  <si>
    <t>"azaquefa",</t>
  </si>
  <si>
    <t>"azar",</t>
  </si>
  <si>
    <t>"azaramiento1",</t>
  </si>
  <si>
    <t>"azaramiento2",</t>
  </si>
  <si>
    <t>"azarandar",</t>
  </si>
  <si>
    <t>"azarar",</t>
  </si>
  <si>
    <t>"azararse",</t>
  </si>
  <si>
    <t>"azarbe",</t>
  </si>
  <si>
    <t>"azarbeta",</t>
  </si>
  <si>
    <t>"azarcón",</t>
  </si>
  <si>
    <t>"azarearse",</t>
  </si>
  <si>
    <t>"azarja",</t>
  </si>
  <si>
    <t>"azarnefe",</t>
  </si>
  <si>
    <t>"azaro",</t>
  </si>
  <si>
    <t>"azarolla",</t>
  </si>
  <si>
    <t>"azarollo",</t>
  </si>
  <si>
    <t>"azarosamente",</t>
  </si>
  <si>
    <t>"azaroso, sa",</t>
  </si>
  <si>
    <t>"ázcale",</t>
  </si>
  <si>
    <t>"azcón",</t>
  </si>
  <si>
    <t>"azcona",</t>
  </si>
  <si>
    <t>"azerí",</t>
  </si>
  <si>
    <t>"azeuxis",</t>
  </si>
  <si>
    <t>"ázigos",</t>
  </si>
  <si>
    <t>"ázimo",</t>
  </si>
  <si>
    <t>"aznacho",</t>
  </si>
  <si>
    <t>"aznallo",</t>
  </si>
  <si>
    <t>"azo",</t>
  </si>
  <si>
    <t>"azoado, da",</t>
  </si>
  <si>
    <t>"azoar",</t>
  </si>
  <si>
    <t>"azoato",</t>
  </si>
  <si>
    <t>"azocada",</t>
  </si>
  <si>
    <t>"azocador, ra",</t>
  </si>
  <si>
    <t>"azocar",</t>
  </si>
  <si>
    <t>"ázoe",</t>
  </si>
  <si>
    <t>"azoemia",</t>
  </si>
  <si>
    <t>"azofaifa",</t>
  </si>
  <si>
    <t>"azofaifo",</t>
  </si>
  <si>
    <t>"azófar",</t>
  </si>
  <si>
    <t>"azofeifa",</t>
  </si>
  <si>
    <t>"azofra",</t>
  </si>
  <si>
    <t>"azogado, da",</t>
  </si>
  <si>
    <t>"azogamiento",</t>
  </si>
  <si>
    <t>"azogar",</t>
  </si>
  <si>
    <t>"azogue1",</t>
  </si>
  <si>
    <t>"azogue2",</t>
  </si>
  <si>
    <t>"azogueño, ña",</t>
  </si>
  <si>
    <t>"azoguería",</t>
  </si>
  <si>
    <t>"azoguero",</t>
  </si>
  <si>
    <t>"azoico1",</t>
  </si>
  <si>
    <t>"azoico2",</t>
  </si>
  <si>
    <t>"azoláceo, a",</t>
  </si>
  <si>
    <t>"azolar",</t>
  </si>
  <si>
    <t>"azoleo, a",</t>
  </si>
  <si>
    <t>"azolvamiento",</t>
  </si>
  <si>
    <t>"azolvar",</t>
  </si>
  <si>
    <t>"azolve",</t>
  </si>
  <si>
    <t>"azomamiento",</t>
  </si>
  <si>
    <t>"azomar",</t>
  </si>
  <si>
    <t>"azonzar",</t>
  </si>
  <si>
    <t>"azoospermia",</t>
  </si>
  <si>
    <t>"azopilotado, da",</t>
  </si>
  <si>
    <t>"azoque",</t>
  </si>
  <si>
    <t>"azor",</t>
  </si>
  <si>
    <t>"azor2",</t>
  </si>
  <si>
    <t>"azorafa",</t>
  </si>
  <si>
    <t>"azoramiento",</t>
  </si>
  <si>
    <t>"azorar",</t>
  </si>
  <si>
    <t>"azorero",</t>
  </si>
  <si>
    <t>"azoriniano",</t>
  </si>
  <si>
    <t>"azoro",</t>
  </si>
  <si>
    <t>"azorramiento",</t>
  </si>
  <si>
    <t>"azorrar",</t>
  </si>
  <si>
    <t>"azotable",</t>
  </si>
  <si>
    <t>"azotacalles",</t>
  </si>
  <si>
    <t>"azotada",</t>
  </si>
  <si>
    <t>"azotado, da",</t>
  </si>
  <si>
    <t>"azotador, ra",</t>
  </si>
  <si>
    <t>"azotaina",</t>
  </si>
  <si>
    <t>"azotalenguas",</t>
  </si>
  <si>
    <t>"azotamiento",</t>
  </si>
  <si>
    <t>"azotar",</t>
  </si>
  <si>
    <t>"azotazo",</t>
  </si>
  <si>
    <t>"azote",</t>
  </si>
  <si>
    <t>"azotea",</t>
  </si>
  <si>
    <t>"azotina",</t>
  </si>
  <si>
    <t>"azotón",</t>
  </si>
  <si>
    <t>"-azo, za",</t>
  </si>
  <si>
    <t>"azteca",</t>
  </si>
  <si>
    <t>"aztequismo",</t>
  </si>
  <si>
    <t>"aztor",</t>
  </si>
  <si>
    <t>"azua",</t>
  </si>
  <si>
    <t>"azuano, na",</t>
  </si>
  <si>
    <t>"azuayo, ya",</t>
  </si>
  <si>
    <t>"azúcar",</t>
  </si>
  <si>
    <t>"azucarado, da",</t>
  </si>
  <si>
    <t>"azucarar",</t>
  </si>
  <si>
    <t>"azucarero, ra",</t>
  </si>
  <si>
    <t>"azucarí",</t>
  </si>
  <si>
    <t>"azucarillo",</t>
  </si>
  <si>
    <t>"azucena",</t>
  </si>
  <si>
    <t>"azuche",</t>
  </si>
  <si>
    <t>"azud",</t>
  </si>
  <si>
    <t>"azuda",</t>
  </si>
  <si>
    <t>"azuela",</t>
  </si>
  <si>
    <t>"azufaifa",</t>
  </si>
  <si>
    <t>"azufaifo",</t>
  </si>
  <si>
    <t>"azufeifa",</t>
  </si>
  <si>
    <t>"azufeifo",</t>
  </si>
  <si>
    <t>"azufrado, da",</t>
  </si>
  <si>
    <t>"azufrador, ra",</t>
  </si>
  <si>
    <t>"azuframiento",</t>
  </si>
  <si>
    <t>"azufrar",</t>
  </si>
  <si>
    <t>"azufre",</t>
  </si>
  <si>
    <t>"azufrero, ra",</t>
  </si>
  <si>
    <t>"azufrón",</t>
  </si>
  <si>
    <t>"azufroso, sa",</t>
  </si>
  <si>
    <t>"azul",</t>
  </si>
  <si>
    <t>"azulado, da",</t>
  </si>
  <si>
    <t>"azulaque",</t>
  </si>
  <si>
    <t>"azular",</t>
  </si>
  <si>
    <t>"azulear",</t>
  </si>
  <si>
    <t>"azulejar",</t>
  </si>
  <si>
    <t>"azulejería",</t>
  </si>
  <si>
    <t>"azulejero, ra",</t>
  </si>
  <si>
    <t>"azulejo1",</t>
  </si>
  <si>
    <t>"azulejo2",</t>
  </si>
  <si>
    <t>"azulenco, ca",</t>
  </si>
  <si>
    <t>"azulete",</t>
  </si>
  <si>
    <t>"azulgrana",</t>
  </si>
  <si>
    <t>"azulillo",</t>
  </si>
  <si>
    <t>"azulino, na",</t>
  </si>
  <si>
    <t>"azulón, na",</t>
  </si>
  <si>
    <t>"azuloso, sa",</t>
  </si>
  <si>
    <t>"azumagarse",</t>
  </si>
  <si>
    <t>"azúmbar",</t>
  </si>
  <si>
    <t>"azumbrado, da",</t>
  </si>
  <si>
    <t>"azumbre",</t>
  </si>
  <si>
    <t>"azuquítar",</t>
  </si>
  <si>
    <t>"azur",</t>
  </si>
  <si>
    <t>"azurita",</t>
  </si>
  <si>
    <t>"azurronarse",</t>
  </si>
  <si>
    <t>"azurumbar",</t>
  </si>
  <si>
    <t>"azut",</t>
  </si>
  <si>
    <t>"azutea",</t>
  </si>
  <si>
    <t>"azuzador, ra",</t>
  </si>
  <si>
    <t>"azuzar",</t>
  </si>
  <si>
    <t>able</t>
  </si>
  <si>
    <t>"able",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</si>
</sst>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136"/>
  <sheetViews>
    <sheetView tabSelected="1" workbookViewId="0">
      <selection activeCell="H2" sqref="H2"/>
    </sheetView>
  </sheetViews>
  <sheetFormatPr defaultRowHeight="15" x14ac:dyDescent="0.25"/>
  <sheetData>
    <row r="2" spans="1:7" x14ac:dyDescent="0.25">
      <c r="A2" t="s">
        <v>14</v>
      </c>
      <c r="C2" t="str">
        <f>+"'"&amp;A2&amp;"'"&amp;","</f>
        <v>'a1',</v>
      </c>
      <c r="E2" s="1" t="s">
        <v>11053</v>
      </c>
      <c r="G2">
        <f>+LEN(A2)</f>
        <v>2</v>
      </c>
    </row>
    <row r="3" spans="1:7" x14ac:dyDescent="0.25">
      <c r="A3" t="s">
        <v>15</v>
      </c>
      <c r="C3" t="str">
        <f t="shared" ref="C3:C66" si="0">+"'"&amp;A3&amp;"'"&amp;","</f>
        <v>'a2',</v>
      </c>
      <c r="E3" s="1" t="s">
        <v>11054</v>
      </c>
      <c r="G3">
        <f t="shared" ref="G3:G66" si="1">+LEN(A3)</f>
        <v>2</v>
      </c>
    </row>
    <row r="4" spans="1:7" x14ac:dyDescent="0.25">
      <c r="A4" t="s">
        <v>16</v>
      </c>
      <c r="C4" t="str">
        <f t="shared" si="0"/>
        <v>'a-1',</v>
      </c>
      <c r="E4" s="1" t="s">
        <v>11055</v>
      </c>
      <c r="G4">
        <f t="shared" si="1"/>
        <v>3</v>
      </c>
    </row>
    <row r="5" spans="1:7" x14ac:dyDescent="0.25">
      <c r="A5" t="s">
        <v>17</v>
      </c>
      <c r="C5" t="str">
        <f t="shared" si="0"/>
        <v>'a-2',</v>
      </c>
      <c r="E5" s="1" t="s">
        <v>11056</v>
      </c>
      <c r="G5">
        <f t="shared" si="1"/>
        <v>3</v>
      </c>
    </row>
    <row r="6" spans="1:7" x14ac:dyDescent="0.25">
      <c r="A6" t="s">
        <v>0</v>
      </c>
      <c r="C6" t="str">
        <f t="shared" si="0"/>
        <v>'aba',</v>
      </c>
      <c r="E6" s="1" t="s">
        <v>11057</v>
      </c>
      <c r="G6">
        <f t="shared" si="1"/>
        <v>3</v>
      </c>
    </row>
    <row r="7" spans="1:7" x14ac:dyDescent="0.25">
      <c r="A7" t="s">
        <v>1</v>
      </c>
      <c r="C7" t="str">
        <f t="shared" si="0"/>
        <v>'abaá',</v>
      </c>
      <c r="E7" s="1" t="s">
        <v>11058</v>
      </c>
      <c r="G7">
        <f t="shared" si="1"/>
        <v>4</v>
      </c>
    </row>
    <row r="8" spans="1:7" x14ac:dyDescent="0.25">
      <c r="A8" t="s">
        <v>2</v>
      </c>
      <c r="C8" t="str">
        <f t="shared" si="0"/>
        <v>'ababol',</v>
      </c>
      <c r="E8" s="1" t="s">
        <v>11059</v>
      </c>
      <c r="G8">
        <f t="shared" si="1"/>
        <v>6</v>
      </c>
    </row>
    <row r="9" spans="1:7" x14ac:dyDescent="0.25">
      <c r="A9" t="s">
        <v>3</v>
      </c>
      <c r="C9" t="str">
        <f t="shared" si="0"/>
        <v>'abacá',</v>
      </c>
      <c r="E9" s="1" t="s">
        <v>11060</v>
      </c>
      <c r="G9">
        <f t="shared" si="1"/>
        <v>5</v>
      </c>
    </row>
    <row r="10" spans="1:7" x14ac:dyDescent="0.25">
      <c r="A10" t="s">
        <v>4</v>
      </c>
      <c r="C10" t="str">
        <f t="shared" si="0"/>
        <v>'abacal',</v>
      </c>
      <c r="E10" s="1" t="s">
        <v>11061</v>
      </c>
      <c r="G10">
        <f t="shared" si="1"/>
        <v>6</v>
      </c>
    </row>
    <row r="11" spans="1:7" x14ac:dyDescent="0.25">
      <c r="A11" t="s">
        <v>5</v>
      </c>
      <c r="C11" t="str">
        <f t="shared" si="0"/>
        <v>'abacalero, ra',</v>
      </c>
      <c r="E11" s="1" t="s">
        <v>11062</v>
      </c>
      <c r="G11">
        <f t="shared" si="1"/>
        <v>13</v>
      </c>
    </row>
    <row r="12" spans="1:7" x14ac:dyDescent="0.25">
      <c r="A12" t="s">
        <v>6</v>
      </c>
      <c r="C12" t="str">
        <f t="shared" si="0"/>
        <v>'abacería',</v>
      </c>
      <c r="E12" s="1" t="s">
        <v>11063</v>
      </c>
      <c r="G12">
        <f t="shared" si="1"/>
        <v>8</v>
      </c>
    </row>
    <row r="13" spans="1:7" x14ac:dyDescent="0.25">
      <c r="A13" t="s">
        <v>7</v>
      </c>
      <c r="C13" t="str">
        <f t="shared" si="0"/>
        <v>'abacero, ra',</v>
      </c>
      <c r="E13" s="1" t="s">
        <v>11064</v>
      </c>
      <c r="G13">
        <f t="shared" si="1"/>
        <v>11</v>
      </c>
    </row>
    <row r="14" spans="1:7" x14ac:dyDescent="0.25">
      <c r="A14" t="s">
        <v>8</v>
      </c>
      <c r="C14" t="str">
        <f t="shared" si="0"/>
        <v>'abacial',</v>
      </c>
      <c r="E14" s="1" t="s">
        <v>11065</v>
      </c>
      <c r="G14">
        <f t="shared" si="1"/>
        <v>7</v>
      </c>
    </row>
    <row r="15" spans="1:7" x14ac:dyDescent="0.25">
      <c r="A15" t="s">
        <v>9</v>
      </c>
      <c r="C15" t="str">
        <f t="shared" si="0"/>
        <v>'ábaco',</v>
      </c>
      <c r="E15" s="1" t="s">
        <v>11066</v>
      </c>
      <c r="G15">
        <f t="shared" si="1"/>
        <v>5</v>
      </c>
    </row>
    <row r="16" spans="1:7" x14ac:dyDescent="0.25">
      <c r="A16" t="s">
        <v>10</v>
      </c>
      <c r="C16" t="str">
        <f t="shared" si="0"/>
        <v>'abacora',</v>
      </c>
      <c r="E16" s="1" t="s">
        <v>11067</v>
      </c>
      <c r="G16">
        <f t="shared" si="1"/>
        <v>7</v>
      </c>
    </row>
    <row r="17" spans="1:7" x14ac:dyDescent="0.25">
      <c r="A17" t="s">
        <v>11</v>
      </c>
      <c r="C17" t="str">
        <f t="shared" si="0"/>
        <v>'abacorar',</v>
      </c>
      <c r="E17" s="1" t="s">
        <v>11068</v>
      </c>
      <c r="G17">
        <f t="shared" si="1"/>
        <v>8</v>
      </c>
    </row>
    <row r="18" spans="1:7" x14ac:dyDescent="0.25">
      <c r="A18" t="s">
        <v>12</v>
      </c>
      <c r="C18" t="str">
        <f t="shared" si="0"/>
        <v>'abada',</v>
      </c>
      <c r="E18" s="1" t="s">
        <v>11069</v>
      </c>
      <c r="G18">
        <f t="shared" si="1"/>
        <v>5</v>
      </c>
    </row>
    <row r="19" spans="1:7" x14ac:dyDescent="0.25">
      <c r="A19" t="s">
        <v>13</v>
      </c>
      <c r="C19" t="str">
        <f t="shared" si="0"/>
        <v>'abad, desa',</v>
      </c>
      <c r="E19" s="1" t="s">
        <v>11070</v>
      </c>
      <c r="G19">
        <f t="shared" si="1"/>
        <v>10</v>
      </c>
    </row>
    <row r="20" spans="1:7" x14ac:dyDescent="0.25">
      <c r="A20" t="s">
        <v>18</v>
      </c>
      <c r="C20" t="str">
        <f t="shared" si="0"/>
        <v>'abadejo',</v>
      </c>
      <c r="E20" s="1" t="s">
        <v>11071</v>
      </c>
      <c r="G20">
        <f t="shared" si="1"/>
        <v>7</v>
      </c>
    </row>
    <row r="21" spans="1:7" x14ac:dyDescent="0.25">
      <c r="A21" t="s">
        <v>19</v>
      </c>
      <c r="C21" t="str">
        <f t="shared" si="0"/>
        <v>'abadengo, ga',</v>
      </c>
      <c r="E21" s="1" t="s">
        <v>11072</v>
      </c>
      <c r="G21">
        <f t="shared" si="1"/>
        <v>12</v>
      </c>
    </row>
    <row r="22" spans="1:7" x14ac:dyDescent="0.25">
      <c r="A22" t="s">
        <v>20</v>
      </c>
      <c r="C22" t="str">
        <f t="shared" si="0"/>
        <v>'abadernar',</v>
      </c>
      <c r="E22" s="1" t="s">
        <v>11073</v>
      </c>
      <c r="G22">
        <f t="shared" si="1"/>
        <v>9</v>
      </c>
    </row>
    <row r="23" spans="1:7" x14ac:dyDescent="0.25">
      <c r="A23" t="s">
        <v>21</v>
      </c>
      <c r="C23" t="str">
        <f t="shared" si="0"/>
        <v>'abadesa',</v>
      </c>
      <c r="E23" s="1" t="s">
        <v>11074</v>
      </c>
      <c r="G23">
        <f t="shared" si="1"/>
        <v>7</v>
      </c>
    </row>
    <row r="24" spans="1:7" x14ac:dyDescent="0.25">
      <c r="A24" t="s">
        <v>21</v>
      </c>
      <c r="C24" t="str">
        <f t="shared" si="0"/>
        <v>'abadesa',</v>
      </c>
      <c r="E24" s="1" t="s">
        <v>11074</v>
      </c>
      <c r="G24">
        <f t="shared" si="1"/>
        <v>7</v>
      </c>
    </row>
    <row r="25" spans="1:7" x14ac:dyDescent="0.25">
      <c r="A25" t="s">
        <v>22</v>
      </c>
      <c r="C25" t="str">
        <f t="shared" si="0"/>
        <v>'abadí',</v>
      </c>
      <c r="E25" s="1" t="s">
        <v>11075</v>
      </c>
      <c r="G25">
        <f t="shared" si="1"/>
        <v>5</v>
      </c>
    </row>
    <row r="26" spans="1:7" x14ac:dyDescent="0.25">
      <c r="A26" t="s">
        <v>23</v>
      </c>
      <c r="C26" t="str">
        <f t="shared" si="0"/>
        <v>'abadía',</v>
      </c>
      <c r="E26" s="1" t="s">
        <v>11076</v>
      </c>
      <c r="G26">
        <f t="shared" si="1"/>
        <v>6</v>
      </c>
    </row>
    <row r="27" spans="1:7" x14ac:dyDescent="0.25">
      <c r="A27" t="s">
        <v>24</v>
      </c>
      <c r="C27" t="str">
        <f t="shared" si="0"/>
        <v>'abadiado',</v>
      </c>
      <c r="E27" s="1" t="s">
        <v>11077</v>
      </c>
      <c r="G27">
        <f t="shared" si="1"/>
        <v>8</v>
      </c>
    </row>
    <row r="28" spans="1:7" x14ac:dyDescent="0.25">
      <c r="A28" t="s">
        <v>25</v>
      </c>
      <c r="C28" t="str">
        <f t="shared" si="0"/>
        <v>'abadiato',</v>
      </c>
      <c r="E28" s="1" t="s">
        <v>11078</v>
      </c>
      <c r="G28">
        <f t="shared" si="1"/>
        <v>8</v>
      </c>
    </row>
    <row r="29" spans="1:7" x14ac:dyDescent="0.25">
      <c r="A29" t="s">
        <v>26</v>
      </c>
      <c r="C29" t="str">
        <f t="shared" si="0"/>
        <v>'abadillarse',</v>
      </c>
      <c r="E29" s="1" t="s">
        <v>11079</v>
      </c>
      <c r="G29">
        <f t="shared" si="1"/>
        <v>11</v>
      </c>
    </row>
    <row r="30" spans="1:7" x14ac:dyDescent="0.25">
      <c r="A30" t="s">
        <v>27</v>
      </c>
      <c r="C30" t="str">
        <f t="shared" si="0"/>
        <v>'ab aeterno',</v>
      </c>
      <c r="E30" s="1" t="s">
        <v>11080</v>
      </c>
      <c r="G30">
        <f t="shared" si="1"/>
        <v>10</v>
      </c>
    </row>
    <row r="31" spans="1:7" x14ac:dyDescent="0.25">
      <c r="A31" t="s">
        <v>28</v>
      </c>
      <c r="C31" t="str">
        <f t="shared" si="0"/>
        <v>'abajamiento',</v>
      </c>
      <c r="E31" s="1" t="s">
        <v>11081</v>
      </c>
      <c r="G31">
        <f t="shared" si="1"/>
        <v>11</v>
      </c>
    </row>
    <row r="32" spans="1:7" x14ac:dyDescent="0.25">
      <c r="A32" t="s">
        <v>29</v>
      </c>
      <c r="C32" t="str">
        <f t="shared" si="0"/>
        <v>'abajar',</v>
      </c>
      <c r="E32" s="1" t="s">
        <v>11082</v>
      </c>
      <c r="G32">
        <f t="shared" si="1"/>
        <v>6</v>
      </c>
    </row>
    <row r="33" spans="1:7" x14ac:dyDescent="0.25">
      <c r="A33" t="s">
        <v>30</v>
      </c>
      <c r="C33" t="str">
        <f t="shared" si="0"/>
        <v>'abajeño, ña',</v>
      </c>
      <c r="E33" s="1" t="s">
        <v>11083</v>
      </c>
      <c r="G33">
        <f t="shared" si="1"/>
        <v>11</v>
      </c>
    </row>
    <row r="34" spans="1:7" x14ac:dyDescent="0.25">
      <c r="A34" t="s">
        <v>31</v>
      </c>
      <c r="C34" t="str">
        <f t="shared" si="0"/>
        <v>'abajera',</v>
      </c>
      <c r="E34" s="1" t="s">
        <v>11084</v>
      </c>
      <c r="G34">
        <f t="shared" si="1"/>
        <v>7</v>
      </c>
    </row>
    <row r="35" spans="1:7" x14ac:dyDescent="0.25">
      <c r="A35" t="s">
        <v>32</v>
      </c>
      <c r="C35" t="str">
        <f t="shared" si="0"/>
        <v>'abajo',</v>
      </c>
      <c r="E35" s="1" t="s">
        <v>11085</v>
      </c>
      <c r="G35">
        <f t="shared" si="1"/>
        <v>5</v>
      </c>
    </row>
    <row r="36" spans="1:7" x14ac:dyDescent="0.25">
      <c r="A36" t="s">
        <v>33</v>
      </c>
      <c r="C36" t="str">
        <f t="shared" si="0"/>
        <v>'abakuá',</v>
      </c>
      <c r="E36" s="1" t="s">
        <v>11086</v>
      </c>
      <c r="G36">
        <f t="shared" si="1"/>
        <v>6</v>
      </c>
    </row>
    <row r="37" spans="1:7" x14ac:dyDescent="0.25">
      <c r="A37" t="s">
        <v>34</v>
      </c>
      <c r="C37" t="str">
        <f t="shared" si="0"/>
        <v>'abalada',</v>
      </c>
      <c r="E37" s="1" t="s">
        <v>11087</v>
      </c>
      <c r="G37">
        <f t="shared" si="1"/>
        <v>7</v>
      </c>
    </row>
    <row r="38" spans="1:7" x14ac:dyDescent="0.25">
      <c r="A38" t="s">
        <v>35</v>
      </c>
      <c r="C38" t="str">
        <f t="shared" si="0"/>
        <v>'abalanzar',</v>
      </c>
      <c r="E38" s="1" t="s">
        <v>11088</v>
      </c>
      <c r="G38">
        <f t="shared" si="1"/>
        <v>9</v>
      </c>
    </row>
    <row r="39" spans="1:7" x14ac:dyDescent="0.25">
      <c r="A39" t="s">
        <v>36</v>
      </c>
      <c r="C39" t="str">
        <f t="shared" si="0"/>
        <v>'abalaustrado, da',</v>
      </c>
      <c r="E39" s="1" t="s">
        <v>11089</v>
      </c>
      <c r="G39">
        <f t="shared" si="1"/>
        <v>16</v>
      </c>
    </row>
    <row r="40" spans="1:7" x14ac:dyDescent="0.25">
      <c r="A40" t="s">
        <v>37</v>
      </c>
      <c r="C40" t="str">
        <f t="shared" si="0"/>
        <v>'abalconado, da',</v>
      </c>
      <c r="E40" s="1" t="s">
        <v>11090</v>
      </c>
      <c r="G40">
        <f t="shared" si="1"/>
        <v>14</v>
      </c>
    </row>
    <row r="41" spans="1:7" x14ac:dyDescent="0.25">
      <c r="A41" t="s">
        <v>38</v>
      </c>
      <c r="C41" t="str">
        <f t="shared" si="0"/>
        <v>'abaldonar',</v>
      </c>
      <c r="E41" s="1" t="s">
        <v>11091</v>
      </c>
      <c r="G41">
        <f t="shared" si="1"/>
        <v>9</v>
      </c>
    </row>
    <row r="42" spans="1:7" x14ac:dyDescent="0.25">
      <c r="A42" t="s">
        <v>39</v>
      </c>
      <c r="C42" t="str">
        <f t="shared" si="0"/>
        <v>'abalear1',</v>
      </c>
      <c r="E42" s="1" t="s">
        <v>11092</v>
      </c>
      <c r="G42">
        <f t="shared" si="1"/>
        <v>8</v>
      </c>
    </row>
    <row r="43" spans="1:7" x14ac:dyDescent="0.25">
      <c r="A43" t="s">
        <v>40</v>
      </c>
      <c r="C43" t="str">
        <f t="shared" si="0"/>
        <v>'abalear2',</v>
      </c>
      <c r="E43" s="1" t="s">
        <v>11093</v>
      </c>
      <c r="G43">
        <f t="shared" si="1"/>
        <v>8</v>
      </c>
    </row>
    <row r="44" spans="1:7" x14ac:dyDescent="0.25">
      <c r="A44" t="s">
        <v>41</v>
      </c>
      <c r="C44" t="str">
        <f t="shared" si="0"/>
        <v>'abaleo1',</v>
      </c>
      <c r="E44" s="1" t="s">
        <v>11094</v>
      </c>
      <c r="G44">
        <f t="shared" si="1"/>
        <v>7</v>
      </c>
    </row>
    <row r="45" spans="1:7" x14ac:dyDescent="0.25">
      <c r="A45" t="s">
        <v>42</v>
      </c>
      <c r="C45" t="str">
        <f t="shared" si="0"/>
        <v>'abaleo2',</v>
      </c>
      <c r="E45" s="1" t="s">
        <v>11095</v>
      </c>
      <c r="G45">
        <f t="shared" si="1"/>
        <v>7</v>
      </c>
    </row>
    <row r="46" spans="1:7" x14ac:dyDescent="0.25">
      <c r="A46" t="s">
        <v>43</v>
      </c>
      <c r="C46" t="str">
        <f t="shared" si="0"/>
        <v>'abalizar',</v>
      </c>
      <c r="E46" s="1" t="s">
        <v>11096</v>
      </c>
      <c r="G46">
        <f t="shared" si="1"/>
        <v>8</v>
      </c>
    </row>
    <row r="47" spans="1:7" x14ac:dyDescent="0.25">
      <c r="A47" t="s">
        <v>44</v>
      </c>
      <c r="C47" t="str">
        <f t="shared" si="0"/>
        <v>'aballar1',</v>
      </c>
      <c r="E47" s="1" t="s">
        <v>11097</v>
      </c>
      <c r="G47">
        <f t="shared" si="1"/>
        <v>8</v>
      </c>
    </row>
    <row r="48" spans="1:7" x14ac:dyDescent="0.25">
      <c r="A48" t="s">
        <v>45</v>
      </c>
      <c r="C48" t="str">
        <f t="shared" si="0"/>
        <v>'aballar2',</v>
      </c>
      <c r="E48" s="1" t="s">
        <v>11098</v>
      </c>
      <c r="G48">
        <f t="shared" si="1"/>
        <v>8</v>
      </c>
    </row>
    <row r="49" spans="1:7" x14ac:dyDescent="0.25">
      <c r="A49" t="s">
        <v>46</v>
      </c>
      <c r="C49" t="str">
        <f t="shared" si="0"/>
        <v>'aballestar',</v>
      </c>
      <c r="E49" s="1" t="s">
        <v>11099</v>
      </c>
      <c r="G49">
        <f t="shared" si="1"/>
        <v>10</v>
      </c>
    </row>
    <row r="50" spans="1:7" x14ac:dyDescent="0.25">
      <c r="A50" t="s">
        <v>47</v>
      </c>
      <c r="C50" t="str">
        <f t="shared" si="0"/>
        <v>'abalorio',</v>
      </c>
      <c r="E50" s="1" t="s">
        <v>11100</v>
      </c>
      <c r="G50">
        <f t="shared" si="1"/>
        <v>8</v>
      </c>
    </row>
    <row r="51" spans="1:7" x14ac:dyDescent="0.25">
      <c r="A51" t="s">
        <v>48</v>
      </c>
      <c r="C51" t="str">
        <f t="shared" si="0"/>
        <v>'abaluartar',</v>
      </c>
      <c r="E51" s="1" t="s">
        <v>11101</v>
      </c>
      <c r="G51">
        <f t="shared" si="1"/>
        <v>10</v>
      </c>
    </row>
    <row r="52" spans="1:7" x14ac:dyDescent="0.25">
      <c r="A52" t="s">
        <v>49</v>
      </c>
      <c r="C52" t="str">
        <f t="shared" si="0"/>
        <v>'ábana',</v>
      </c>
      <c r="E52" s="1" t="s">
        <v>11102</v>
      </c>
      <c r="G52">
        <f t="shared" si="1"/>
        <v>5</v>
      </c>
    </row>
    <row r="53" spans="1:7" x14ac:dyDescent="0.25">
      <c r="A53" t="s">
        <v>50</v>
      </c>
      <c r="C53" t="str">
        <f t="shared" si="0"/>
        <v>'abanador',</v>
      </c>
      <c r="E53" s="1" t="s">
        <v>11103</v>
      </c>
      <c r="G53">
        <f t="shared" si="1"/>
        <v>8</v>
      </c>
    </row>
    <row r="54" spans="1:7" x14ac:dyDescent="0.25">
      <c r="A54" t="s">
        <v>51</v>
      </c>
      <c r="C54" t="str">
        <f t="shared" si="0"/>
        <v>'abanar',</v>
      </c>
      <c r="E54" s="1" t="s">
        <v>11104</v>
      </c>
      <c r="G54">
        <f t="shared" si="1"/>
        <v>6</v>
      </c>
    </row>
    <row r="55" spans="1:7" x14ac:dyDescent="0.25">
      <c r="A55" t="s">
        <v>52</v>
      </c>
      <c r="C55" t="str">
        <f t="shared" si="0"/>
        <v>'abancalar',</v>
      </c>
      <c r="E55" s="1" t="s">
        <v>11105</v>
      </c>
      <c r="G55">
        <f t="shared" si="1"/>
        <v>9</v>
      </c>
    </row>
    <row r="56" spans="1:7" x14ac:dyDescent="0.25">
      <c r="A56" t="s">
        <v>53</v>
      </c>
      <c r="C56" t="str">
        <f t="shared" si="0"/>
        <v>'abanda',</v>
      </c>
      <c r="E56" s="1" t="s">
        <v>11106</v>
      </c>
      <c r="G56">
        <f t="shared" si="1"/>
        <v>6</v>
      </c>
    </row>
    <row r="57" spans="1:7" x14ac:dyDescent="0.25">
      <c r="A57" t="s">
        <v>54</v>
      </c>
      <c r="C57" t="str">
        <f t="shared" si="0"/>
        <v>'abandadonado, da',</v>
      </c>
      <c r="E57" s="1" t="s">
        <v>11107</v>
      </c>
      <c r="G57">
        <f t="shared" si="1"/>
        <v>16</v>
      </c>
    </row>
    <row r="58" spans="1:7" x14ac:dyDescent="0.25">
      <c r="A58" t="s">
        <v>55</v>
      </c>
      <c r="C58" t="str">
        <f t="shared" si="0"/>
        <v>'abanderado, da',</v>
      </c>
      <c r="E58" s="1" t="s">
        <v>11108</v>
      </c>
      <c r="G58">
        <f t="shared" si="1"/>
        <v>14</v>
      </c>
    </row>
    <row r="59" spans="1:7" x14ac:dyDescent="0.25">
      <c r="A59" t="s">
        <v>56</v>
      </c>
      <c r="C59" t="str">
        <f t="shared" si="0"/>
        <v>'abanderamiento',</v>
      </c>
      <c r="E59" s="1" t="s">
        <v>11109</v>
      </c>
      <c r="G59">
        <f t="shared" si="1"/>
        <v>14</v>
      </c>
    </row>
    <row r="60" spans="1:7" x14ac:dyDescent="0.25">
      <c r="A60" t="s">
        <v>57</v>
      </c>
      <c r="C60" t="str">
        <f t="shared" si="0"/>
        <v>'abanderar',</v>
      </c>
      <c r="E60" s="1" t="s">
        <v>11110</v>
      </c>
      <c r="G60">
        <f t="shared" si="1"/>
        <v>9</v>
      </c>
    </row>
    <row r="61" spans="1:7" x14ac:dyDescent="0.25">
      <c r="A61" t="s">
        <v>58</v>
      </c>
      <c r="C61" t="str">
        <f t="shared" si="0"/>
        <v>'abanderizar',</v>
      </c>
      <c r="E61" s="1" t="s">
        <v>11111</v>
      </c>
      <c r="G61">
        <f t="shared" si="1"/>
        <v>11</v>
      </c>
    </row>
    <row r="62" spans="1:7" x14ac:dyDescent="0.25">
      <c r="A62" t="s">
        <v>59</v>
      </c>
      <c r="C62" t="str">
        <f t="shared" si="0"/>
        <v>'abandonamiento',</v>
      </c>
      <c r="E62" s="1" t="s">
        <v>11112</v>
      </c>
      <c r="G62">
        <f t="shared" si="1"/>
        <v>14</v>
      </c>
    </row>
    <row r="63" spans="1:7" x14ac:dyDescent="0.25">
      <c r="A63" t="s">
        <v>60</v>
      </c>
      <c r="C63" t="str">
        <f t="shared" si="0"/>
        <v>'abandonar',</v>
      </c>
      <c r="E63" s="1" t="s">
        <v>11113</v>
      </c>
      <c r="G63">
        <f t="shared" si="1"/>
        <v>9</v>
      </c>
    </row>
    <row r="64" spans="1:7" x14ac:dyDescent="0.25">
      <c r="A64" t="s">
        <v>61</v>
      </c>
      <c r="C64" t="str">
        <f t="shared" si="0"/>
        <v>'abandonismo',</v>
      </c>
      <c r="E64" s="1" t="s">
        <v>11114</v>
      </c>
      <c r="G64">
        <f t="shared" si="1"/>
        <v>11</v>
      </c>
    </row>
    <row r="65" spans="1:7" x14ac:dyDescent="0.25">
      <c r="A65" t="s">
        <v>62</v>
      </c>
      <c r="C65" t="str">
        <f t="shared" si="0"/>
        <v>'abandonista',</v>
      </c>
      <c r="E65" s="1" t="s">
        <v>11115</v>
      </c>
      <c r="G65">
        <f t="shared" si="1"/>
        <v>11</v>
      </c>
    </row>
    <row r="66" spans="1:7" x14ac:dyDescent="0.25">
      <c r="A66" t="s">
        <v>63</v>
      </c>
      <c r="C66" t="str">
        <f t="shared" si="0"/>
        <v>'abandono',</v>
      </c>
      <c r="E66" s="1" t="s">
        <v>11116</v>
      </c>
      <c r="G66">
        <f t="shared" si="1"/>
        <v>8</v>
      </c>
    </row>
    <row r="67" spans="1:7" x14ac:dyDescent="0.25">
      <c r="A67" t="s">
        <v>64</v>
      </c>
      <c r="C67" t="str">
        <f t="shared" ref="C67:C130" si="2">+"'"&amp;A67&amp;"'"&amp;","</f>
        <v>'abanicar',</v>
      </c>
      <c r="E67" s="1" t="s">
        <v>11117</v>
      </c>
      <c r="G67">
        <f t="shared" ref="G67:G130" si="3">+LEN(A67)</f>
        <v>8</v>
      </c>
    </row>
    <row r="68" spans="1:7" x14ac:dyDescent="0.25">
      <c r="A68" t="s">
        <v>65</v>
      </c>
      <c r="C68" t="str">
        <f t="shared" si="2"/>
        <v>'abanicazo',</v>
      </c>
      <c r="E68" s="1" t="s">
        <v>11118</v>
      </c>
      <c r="G68">
        <f t="shared" si="3"/>
        <v>9</v>
      </c>
    </row>
    <row r="69" spans="1:7" x14ac:dyDescent="0.25">
      <c r="A69" t="s">
        <v>66</v>
      </c>
      <c r="C69" t="str">
        <f t="shared" si="2"/>
        <v>'abanico',</v>
      </c>
      <c r="E69" s="1" t="s">
        <v>11119</v>
      </c>
      <c r="G69">
        <f t="shared" si="3"/>
        <v>7</v>
      </c>
    </row>
    <row r="70" spans="1:7" x14ac:dyDescent="0.25">
      <c r="A70" t="s">
        <v>67</v>
      </c>
      <c r="C70" t="str">
        <f t="shared" si="2"/>
        <v>'abanillo',</v>
      </c>
      <c r="E70" s="1" t="s">
        <v>11120</v>
      </c>
      <c r="G70">
        <f t="shared" si="3"/>
        <v>8</v>
      </c>
    </row>
    <row r="71" spans="1:7" x14ac:dyDescent="0.25">
      <c r="A71" t="s">
        <v>68</v>
      </c>
      <c r="C71" t="str">
        <f t="shared" si="2"/>
        <v>'abanino',</v>
      </c>
      <c r="E71" s="1" t="s">
        <v>11121</v>
      </c>
      <c r="G71">
        <f t="shared" si="3"/>
        <v>7</v>
      </c>
    </row>
    <row r="72" spans="1:7" x14ac:dyDescent="0.25">
      <c r="A72" t="s">
        <v>69</v>
      </c>
      <c r="C72" t="str">
        <f t="shared" si="2"/>
        <v>'abaniqueo',</v>
      </c>
      <c r="E72" s="1" t="s">
        <v>11122</v>
      </c>
      <c r="G72">
        <f t="shared" si="3"/>
        <v>9</v>
      </c>
    </row>
    <row r="73" spans="1:7" x14ac:dyDescent="0.25">
      <c r="A73" t="s">
        <v>70</v>
      </c>
      <c r="C73" t="str">
        <f t="shared" si="2"/>
        <v>'abaniquero, ra',</v>
      </c>
      <c r="E73" s="1" t="s">
        <v>11123</v>
      </c>
      <c r="G73">
        <f t="shared" si="3"/>
        <v>14</v>
      </c>
    </row>
    <row r="74" spans="1:7" x14ac:dyDescent="0.25">
      <c r="A74" t="s">
        <v>71</v>
      </c>
      <c r="C74" t="str">
        <f t="shared" si="2"/>
        <v>'abano',</v>
      </c>
      <c r="E74" s="1" t="s">
        <v>11124</v>
      </c>
      <c r="G74">
        <f t="shared" si="3"/>
        <v>5</v>
      </c>
    </row>
    <row r="75" spans="1:7" x14ac:dyDescent="0.25">
      <c r="A75" t="s">
        <v>72</v>
      </c>
      <c r="C75" t="str">
        <f t="shared" si="2"/>
        <v>'abanquino, na',</v>
      </c>
      <c r="E75" s="1" t="s">
        <v>11125</v>
      </c>
      <c r="G75">
        <f t="shared" si="3"/>
        <v>13</v>
      </c>
    </row>
    <row r="76" spans="1:7" x14ac:dyDescent="0.25">
      <c r="A76" t="s">
        <v>73</v>
      </c>
      <c r="C76" t="str">
        <f t="shared" si="2"/>
        <v>'abanto, ta',</v>
      </c>
      <c r="E76" s="1" t="s">
        <v>11126</v>
      </c>
      <c r="G76">
        <f t="shared" si="3"/>
        <v>10</v>
      </c>
    </row>
    <row r="77" spans="1:7" x14ac:dyDescent="0.25">
      <c r="A77" t="s">
        <v>74</v>
      </c>
      <c r="C77" t="str">
        <f t="shared" si="2"/>
        <v>'abarajar',</v>
      </c>
      <c r="E77" s="1" t="s">
        <v>11127</v>
      </c>
      <c r="G77">
        <f t="shared" si="3"/>
        <v>8</v>
      </c>
    </row>
    <row r="78" spans="1:7" x14ac:dyDescent="0.25">
      <c r="A78" t="s">
        <v>75</v>
      </c>
      <c r="C78" t="str">
        <f t="shared" si="2"/>
        <v>'abaratamiento',</v>
      </c>
      <c r="E78" s="1" t="s">
        <v>11128</v>
      </c>
      <c r="G78">
        <f t="shared" si="3"/>
        <v>13</v>
      </c>
    </row>
    <row r="79" spans="1:7" x14ac:dyDescent="0.25">
      <c r="A79" t="s">
        <v>76</v>
      </c>
      <c r="C79" t="str">
        <f t="shared" si="2"/>
        <v>'abaratar',</v>
      </c>
      <c r="E79" s="1" t="s">
        <v>11129</v>
      </c>
      <c r="G79">
        <f t="shared" si="3"/>
        <v>8</v>
      </c>
    </row>
    <row r="80" spans="1:7" x14ac:dyDescent="0.25">
      <c r="A80" t="s">
        <v>77</v>
      </c>
      <c r="C80" t="str">
        <f t="shared" si="2"/>
        <v>'abarbetar',</v>
      </c>
      <c r="E80" s="1" t="s">
        <v>11130</v>
      </c>
      <c r="G80">
        <f t="shared" si="3"/>
        <v>9</v>
      </c>
    </row>
    <row r="81" spans="1:7" x14ac:dyDescent="0.25">
      <c r="A81" t="s">
        <v>78</v>
      </c>
      <c r="C81" t="str">
        <f t="shared" si="2"/>
        <v>'abarca',</v>
      </c>
      <c r="E81" s="1" t="s">
        <v>11131</v>
      </c>
      <c r="G81">
        <f t="shared" si="3"/>
        <v>6</v>
      </c>
    </row>
    <row r="82" spans="1:7" x14ac:dyDescent="0.25">
      <c r="A82" t="s">
        <v>79</v>
      </c>
      <c r="C82" t="str">
        <f t="shared" si="2"/>
        <v>'abarcable',</v>
      </c>
      <c r="E82" s="1" t="s">
        <v>11132</v>
      </c>
      <c r="G82">
        <f t="shared" si="3"/>
        <v>9</v>
      </c>
    </row>
    <row r="83" spans="1:7" x14ac:dyDescent="0.25">
      <c r="A83" t="s">
        <v>80</v>
      </c>
      <c r="C83" t="str">
        <f t="shared" si="2"/>
        <v>'abarcador, ra',</v>
      </c>
      <c r="E83" s="1" t="s">
        <v>11133</v>
      </c>
      <c r="G83">
        <f t="shared" si="3"/>
        <v>13</v>
      </c>
    </row>
    <row r="84" spans="1:7" x14ac:dyDescent="0.25">
      <c r="A84" t="s">
        <v>81</v>
      </c>
      <c r="C84" t="str">
        <f t="shared" si="2"/>
        <v>'abarcamiento',</v>
      </c>
      <c r="E84" s="1" t="s">
        <v>11134</v>
      </c>
      <c r="G84">
        <f t="shared" si="3"/>
        <v>12</v>
      </c>
    </row>
    <row r="85" spans="1:7" x14ac:dyDescent="0.25">
      <c r="A85" t="s">
        <v>82</v>
      </c>
      <c r="C85" t="str">
        <f t="shared" si="2"/>
        <v>'abarcar',</v>
      </c>
      <c r="E85" s="1" t="s">
        <v>11135</v>
      </c>
      <c r="G85">
        <f t="shared" si="3"/>
        <v>7</v>
      </c>
    </row>
    <row r="86" spans="1:7" x14ac:dyDescent="0.25">
      <c r="A86" t="s">
        <v>83</v>
      </c>
      <c r="C86" t="str">
        <f t="shared" si="2"/>
        <v>'abarcón',</v>
      </c>
      <c r="E86" s="1" t="s">
        <v>11136</v>
      </c>
      <c r="G86">
        <f t="shared" si="3"/>
        <v>7</v>
      </c>
    </row>
    <row r="87" spans="1:7" x14ac:dyDescent="0.25">
      <c r="A87" t="s">
        <v>84</v>
      </c>
      <c r="C87" t="str">
        <f t="shared" si="2"/>
        <v>'abaritonado, da',</v>
      </c>
      <c r="E87" s="1" t="s">
        <v>11137</v>
      </c>
      <c r="G87">
        <f t="shared" si="3"/>
        <v>15</v>
      </c>
    </row>
    <row r="88" spans="1:7" x14ac:dyDescent="0.25">
      <c r="A88" t="s">
        <v>85</v>
      </c>
      <c r="C88" t="str">
        <f t="shared" si="2"/>
        <v>'abarloar',</v>
      </c>
      <c r="E88" s="1" t="s">
        <v>11138</v>
      </c>
      <c r="G88">
        <f t="shared" si="3"/>
        <v>8</v>
      </c>
    </row>
    <row r="89" spans="1:7" x14ac:dyDescent="0.25">
      <c r="A89" t="s">
        <v>86</v>
      </c>
      <c r="C89" t="str">
        <f t="shared" si="2"/>
        <v>'abarque',</v>
      </c>
      <c r="E89" s="1" t="s">
        <v>11139</v>
      </c>
      <c r="G89">
        <f t="shared" si="3"/>
        <v>7</v>
      </c>
    </row>
    <row r="90" spans="1:7" x14ac:dyDescent="0.25">
      <c r="A90" t="s">
        <v>87</v>
      </c>
      <c r="C90" t="str">
        <f t="shared" si="2"/>
        <v>'abarquero, ra ',</v>
      </c>
      <c r="E90" s="1" t="s">
        <v>11140</v>
      </c>
      <c r="G90">
        <f t="shared" si="3"/>
        <v>14</v>
      </c>
    </row>
    <row r="91" spans="1:7" x14ac:dyDescent="0.25">
      <c r="A91" t="s">
        <v>88</v>
      </c>
      <c r="C91" t="str">
        <f t="shared" si="2"/>
        <v>'abarquillado, da',</v>
      </c>
      <c r="E91" s="1" t="s">
        <v>11141</v>
      </c>
      <c r="G91">
        <f t="shared" si="3"/>
        <v>16</v>
      </c>
    </row>
    <row r="92" spans="1:7" x14ac:dyDescent="0.25">
      <c r="A92" t="s">
        <v>89</v>
      </c>
      <c r="C92" t="str">
        <f t="shared" si="2"/>
        <v>'abarquillamiento',</v>
      </c>
      <c r="E92" s="1" t="s">
        <v>11142</v>
      </c>
      <c r="G92">
        <f t="shared" si="3"/>
        <v>16</v>
      </c>
    </row>
    <row r="93" spans="1:7" x14ac:dyDescent="0.25">
      <c r="A93" t="s">
        <v>90</v>
      </c>
      <c r="C93" t="str">
        <f t="shared" si="2"/>
        <v>'abarquillar',</v>
      </c>
      <c r="E93" s="1" t="s">
        <v>11143</v>
      </c>
      <c r="G93">
        <f t="shared" si="3"/>
        <v>11</v>
      </c>
    </row>
    <row r="94" spans="1:7" x14ac:dyDescent="0.25">
      <c r="A94" t="s">
        <v>91</v>
      </c>
      <c r="C94" t="str">
        <f t="shared" si="2"/>
        <v>'abarracar',</v>
      </c>
      <c r="E94" s="1" t="s">
        <v>11144</v>
      </c>
      <c r="G94">
        <f t="shared" si="3"/>
        <v>9</v>
      </c>
    </row>
    <row r="95" spans="1:7" x14ac:dyDescent="0.25">
      <c r="A95" t="s">
        <v>92</v>
      </c>
      <c r="C95" t="str">
        <f t="shared" si="2"/>
        <v>'abarragamiento',</v>
      </c>
      <c r="E95" s="1" t="s">
        <v>11145</v>
      </c>
      <c r="G95">
        <f t="shared" si="3"/>
        <v>14</v>
      </c>
    </row>
    <row r="96" spans="1:7" x14ac:dyDescent="0.25">
      <c r="A96" t="s">
        <v>93</v>
      </c>
      <c r="C96" t="str">
        <f t="shared" si="2"/>
        <v>'abarraganarse',</v>
      </c>
      <c r="E96" s="1" t="s">
        <v>11146</v>
      </c>
      <c r="G96">
        <f t="shared" si="3"/>
        <v>13</v>
      </c>
    </row>
    <row r="97" spans="1:7" x14ac:dyDescent="0.25">
      <c r="A97" t="s">
        <v>94</v>
      </c>
      <c r="C97" t="str">
        <f t="shared" si="2"/>
        <v>'abarrajado, da',</v>
      </c>
      <c r="E97" s="1" t="s">
        <v>11147</v>
      </c>
      <c r="G97">
        <f t="shared" si="3"/>
        <v>14</v>
      </c>
    </row>
    <row r="98" spans="1:7" x14ac:dyDescent="0.25">
      <c r="A98" t="s">
        <v>95</v>
      </c>
      <c r="C98" t="str">
        <f t="shared" si="2"/>
        <v>'abarrajar',</v>
      </c>
      <c r="E98" s="1" t="s">
        <v>11148</v>
      </c>
      <c r="G98">
        <f t="shared" si="3"/>
        <v>9</v>
      </c>
    </row>
    <row r="99" spans="1:7" x14ac:dyDescent="0.25">
      <c r="A99" t="s">
        <v>96</v>
      </c>
      <c r="C99" t="str">
        <f t="shared" si="2"/>
        <v>'abarrancado, da',</v>
      </c>
      <c r="E99" s="1" t="s">
        <v>11149</v>
      </c>
      <c r="G99">
        <f t="shared" si="3"/>
        <v>15</v>
      </c>
    </row>
    <row r="100" spans="1:7" x14ac:dyDescent="0.25">
      <c r="A100" t="s">
        <v>97</v>
      </c>
      <c r="C100" t="str">
        <f t="shared" si="2"/>
        <v>'abarrancamiento',</v>
      </c>
      <c r="E100" s="1" t="s">
        <v>11150</v>
      </c>
      <c r="G100">
        <f t="shared" si="3"/>
        <v>15</v>
      </c>
    </row>
    <row r="101" spans="1:7" x14ac:dyDescent="0.25">
      <c r="A101" t="s">
        <v>98</v>
      </c>
      <c r="C101" t="str">
        <f t="shared" si="2"/>
        <v>'abarrancar',</v>
      </c>
      <c r="E101" s="1" t="s">
        <v>11151</v>
      </c>
      <c r="G101">
        <f t="shared" si="3"/>
        <v>10</v>
      </c>
    </row>
    <row r="102" spans="1:7" x14ac:dyDescent="0.25">
      <c r="A102" t="s">
        <v>99</v>
      </c>
      <c r="C102" t="str">
        <f t="shared" si="2"/>
        <v>'abarrar',</v>
      </c>
      <c r="E102" s="1" t="s">
        <v>11152</v>
      </c>
      <c r="G102">
        <f t="shared" si="3"/>
        <v>7</v>
      </c>
    </row>
    <row r="103" spans="1:7" x14ac:dyDescent="0.25">
      <c r="A103" t="s">
        <v>100</v>
      </c>
      <c r="C103" t="str">
        <f t="shared" si="2"/>
        <v>'abarraz',</v>
      </c>
      <c r="E103" s="1" t="s">
        <v>11153</v>
      </c>
      <c r="G103">
        <f t="shared" si="3"/>
        <v>7</v>
      </c>
    </row>
    <row r="104" spans="1:7" x14ac:dyDescent="0.25">
      <c r="A104" t="s">
        <v>101</v>
      </c>
      <c r="C104" t="str">
        <f t="shared" si="2"/>
        <v>'abarrisco',</v>
      </c>
      <c r="E104" s="1" t="s">
        <v>11154</v>
      </c>
      <c r="G104">
        <f t="shared" si="3"/>
        <v>9</v>
      </c>
    </row>
    <row r="105" spans="1:7" x14ac:dyDescent="0.25">
      <c r="A105" t="s">
        <v>102</v>
      </c>
      <c r="C105" t="str">
        <f t="shared" si="2"/>
        <v>'abarrocado, da',</v>
      </c>
      <c r="E105" s="1" t="s">
        <v>11155</v>
      </c>
      <c r="G105">
        <f t="shared" si="3"/>
        <v>14</v>
      </c>
    </row>
    <row r="106" spans="1:7" x14ac:dyDescent="0.25">
      <c r="A106" t="s">
        <v>103</v>
      </c>
      <c r="C106" t="str">
        <f t="shared" si="2"/>
        <v>'abarrotamiento',</v>
      </c>
      <c r="E106" s="1" t="s">
        <v>11156</v>
      </c>
      <c r="G106">
        <f t="shared" si="3"/>
        <v>14</v>
      </c>
    </row>
    <row r="107" spans="1:7" x14ac:dyDescent="0.25">
      <c r="A107" t="s">
        <v>104</v>
      </c>
      <c r="C107" t="str">
        <f t="shared" si="2"/>
        <v>'abarrote',</v>
      </c>
      <c r="E107" s="1" t="s">
        <v>11157</v>
      </c>
      <c r="G107">
        <f t="shared" si="3"/>
        <v>8</v>
      </c>
    </row>
    <row r="108" spans="1:7" x14ac:dyDescent="0.25">
      <c r="A108" t="s">
        <v>105</v>
      </c>
      <c r="C108" t="str">
        <f t="shared" si="2"/>
        <v>'abarrotería',</v>
      </c>
      <c r="E108" s="1" t="s">
        <v>11158</v>
      </c>
      <c r="G108">
        <f t="shared" si="3"/>
        <v>11</v>
      </c>
    </row>
    <row r="109" spans="1:7" x14ac:dyDescent="0.25">
      <c r="A109" t="s">
        <v>106</v>
      </c>
      <c r="C109" t="str">
        <f t="shared" si="2"/>
        <v>'abarrotero, ra',</v>
      </c>
      <c r="E109" s="1" t="s">
        <v>11159</v>
      </c>
      <c r="G109">
        <f t="shared" si="3"/>
        <v>14</v>
      </c>
    </row>
    <row r="110" spans="1:7" x14ac:dyDescent="0.25">
      <c r="A110" t="s">
        <v>107</v>
      </c>
      <c r="C110" t="str">
        <f t="shared" si="2"/>
        <v>'abarse',</v>
      </c>
      <c r="E110" s="1" t="s">
        <v>11160</v>
      </c>
      <c r="G110">
        <f t="shared" si="3"/>
        <v>6</v>
      </c>
    </row>
    <row r="111" spans="1:7" x14ac:dyDescent="0.25">
      <c r="A111" t="s">
        <v>108</v>
      </c>
      <c r="C111" t="str">
        <f t="shared" si="2"/>
        <v>'abasí',</v>
      </c>
      <c r="E111" s="1" t="s">
        <v>11161</v>
      </c>
      <c r="G111">
        <f t="shared" si="3"/>
        <v>5</v>
      </c>
    </row>
    <row r="112" spans="1:7" x14ac:dyDescent="0.25">
      <c r="A112" t="s">
        <v>109</v>
      </c>
      <c r="C112" t="str">
        <f t="shared" si="2"/>
        <v>'abastadamente',</v>
      </c>
      <c r="E112" s="1" t="s">
        <v>11162</v>
      </c>
      <c r="G112">
        <f t="shared" si="3"/>
        <v>13</v>
      </c>
    </row>
    <row r="113" spans="1:7" x14ac:dyDescent="0.25">
      <c r="A113" t="s">
        <v>110</v>
      </c>
      <c r="C113" t="str">
        <f t="shared" si="2"/>
        <v>'abastamiento',</v>
      </c>
      <c r="E113" s="1" t="s">
        <v>11163</v>
      </c>
      <c r="G113">
        <f t="shared" si="3"/>
        <v>12</v>
      </c>
    </row>
    <row r="114" spans="1:7" x14ac:dyDescent="0.25">
      <c r="A114" t="s">
        <v>111</v>
      </c>
      <c r="C114" t="str">
        <f t="shared" si="2"/>
        <v>'abastanza',</v>
      </c>
      <c r="E114" s="1" t="s">
        <v>11164</v>
      </c>
      <c r="G114">
        <f t="shared" si="3"/>
        <v>9</v>
      </c>
    </row>
    <row r="115" spans="1:7" x14ac:dyDescent="0.25">
      <c r="A115" t="s">
        <v>112</v>
      </c>
      <c r="C115" t="str">
        <f t="shared" si="2"/>
        <v>'abastar',</v>
      </c>
      <c r="E115" s="1" t="s">
        <v>11165</v>
      </c>
      <c r="G115">
        <f t="shared" si="3"/>
        <v>7</v>
      </c>
    </row>
    <row r="116" spans="1:7" x14ac:dyDescent="0.25">
      <c r="A116" t="s">
        <v>113</v>
      </c>
      <c r="C116" t="str">
        <f t="shared" si="2"/>
        <v>'abastecedor, ra',</v>
      </c>
      <c r="E116" s="1" t="s">
        <v>11166</v>
      </c>
      <c r="G116">
        <f t="shared" si="3"/>
        <v>15</v>
      </c>
    </row>
    <row r="117" spans="1:7" x14ac:dyDescent="0.25">
      <c r="A117" t="s">
        <v>114</v>
      </c>
      <c r="C117" t="str">
        <f t="shared" si="2"/>
        <v>'abastecer',</v>
      </c>
      <c r="E117" s="1" t="s">
        <v>11167</v>
      </c>
      <c r="G117">
        <f t="shared" si="3"/>
        <v>9</v>
      </c>
    </row>
    <row r="118" spans="1:7" x14ac:dyDescent="0.25">
      <c r="A118" t="s">
        <v>115</v>
      </c>
      <c r="C118" t="str">
        <f t="shared" si="2"/>
        <v>'abastecimiento',</v>
      </c>
      <c r="E118" s="1" t="s">
        <v>11168</v>
      </c>
      <c r="G118">
        <f t="shared" si="3"/>
        <v>14</v>
      </c>
    </row>
    <row r="119" spans="1:7" x14ac:dyDescent="0.25">
      <c r="A119" t="s">
        <v>116</v>
      </c>
      <c r="C119" t="str">
        <f t="shared" si="2"/>
        <v>'abastionar',</v>
      </c>
      <c r="E119" s="1" t="s">
        <v>11169</v>
      </c>
      <c r="G119">
        <f t="shared" si="3"/>
        <v>10</v>
      </c>
    </row>
    <row r="120" spans="1:7" x14ac:dyDescent="0.25">
      <c r="A120" t="s">
        <v>117</v>
      </c>
      <c r="C120" t="str">
        <f t="shared" si="2"/>
        <v>'abasto',</v>
      </c>
      <c r="E120" s="1" t="s">
        <v>11170</v>
      </c>
      <c r="G120">
        <f t="shared" si="3"/>
        <v>6</v>
      </c>
    </row>
    <row r="121" spans="1:7" x14ac:dyDescent="0.25">
      <c r="A121" t="s">
        <v>118</v>
      </c>
      <c r="C121" t="str">
        <f t="shared" si="2"/>
        <v>'abatanado, da',</v>
      </c>
      <c r="E121" s="1" t="s">
        <v>11171</v>
      </c>
      <c r="G121">
        <f t="shared" si="3"/>
        <v>13</v>
      </c>
    </row>
    <row r="122" spans="1:7" x14ac:dyDescent="0.25">
      <c r="A122" t="s">
        <v>119</v>
      </c>
      <c r="C122" t="str">
        <f t="shared" si="2"/>
        <v>'abatanar',</v>
      </c>
      <c r="E122" s="1" t="s">
        <v>11172</v>
      </c>
      <c r="G122">
        <f t="shared" si="3"/>
        <v>8</v>
      </c>
    </row>
    <row r="123" spans="1:7" x14ac:dyDescent="0.25">
      <c r="A123" t="s">
        <v>120</v>
      </c>
      <c r="C123" t="str">
        <f t="shared" si="2"/>
        <v>'abatatamiento',</v>
      </c>
      <c r="E123" s="1" t="s">
        <v>11173</v>
      </c>
      <c r="G123">
        <f t="shared" si="3"/>
        <v>13</v>
      </c>
    </row>
    <row r="124" spans="1:7" x14ac:dyDescent="0.25">
      <c r="A124" t="s">
        <v>121</v>
      </c>
      <c r="C124" t="str">
        <f t="shared" si="2"/>
        <v>'abatatar',</v>
      </c>
      <c r="E124" s="1" t="s">
        <v>11174</v>
      </c>
      <c r="G124">
        <f t="shared" si="3"/>
        <v>8</v>
      </c>
    </row>
    <row r="125" spans="1:7" x14ac:dyDescent="0.25">
      <c r="A125" t="s">
        <v>122</v>
      </c>
      <c r="C125" t="str">
        <f t="shared" si="2"/>
        <v>'abate',</v>
      </c>
      <c r="E125" s="1" t="s">
        <v>11175</v>
      </c>
      <c r="G125">
        <f t="shared" si="3"/>
        <v>5</v>
      </c>
    </row>
    <row r="126" spans="1:7" x14ac:dyDescent="0.25">
      <c r="A126" t="s">
        <v>123</v>
      </c>
      <c r="C126" t="str">
        <f t="shared" si="2"/>
        <v>'abatí',</v>
      </c>
      <c r="E126" s="1" t="s">
        <v>11176</v>
      </c>
      <c r="G126">
        <f t="shared" si="3"/>
        <v>5</v>
      </c>
    </row>
    <row r="127" spans="1:7" x14ac:dyDescent="0.25">
      <c r="A127" t="s">
        <v>124</v>
      </c>
      <c r="C127" t="str">
        <f t="shared" si="2"/>
        <v>'abatible',</v>
      </c>
      <c r="E127" s="1" t="s">
        <v>11177</v>
      </c>
      <c r="G127">
        <f t="shared" si="3"/>
        <v>8</v>
      </c>
    </row>
    <row r="128" spans="1:7" x14ac:dyDescent="0.25">
      <c r="A128" t="s">
        <v>125</v>
      </c>
      <c r="C128" t="str">
        <f t="shared" si="2"/>
        <v>'abatido, da',</v>
      </c>
      <c r="E128" s="1" t="s">
        <v>11178</v>
      </c>
      <c r="G128">
        <f t="shared" si="3"/>
        <v>11</v>
      </c>
    </row>
    <row r="129" spans="1:7" x14ac:dyDescent="0.25">
      <c r="A129" t="s">
        <v>126</v>
      </c>
      <c r="C129" t="str">
        <f t="shared" si="2"/>
        <v>'abatimiento',</v>
      </c>
      <c r="E129" s="1" t="s">
        <v>11179</v>
      </c>
      <c r="G129">
        <f t="shared" si="3"/>
        <v>11</v>
      </c>
    </row>
    <row r="130" spans="1:7" x14ac:dyDescent="0.25">
      <c r="A130" t="s">
        <v>127</v>
      </c>
      <c r="C130" t="str">
        <f t="shared" si="2"/>
        <v>'abatir',</v>
      </c>
      <c r="E130" s="1" t="s">
        <v>11180</v>
      </c>
      <c r="G130">
        <f t="shared" si="3"/>
        <v>6</v>
      </c>
    </row>
    <row r="131" spans="1:7" x14ac:dyDescent="0.25">
      <c r="A131" t="s">
        <v>128</v>
      </c>
      <c r="C131" t="str">
        <f t="shared" ref="C131:C194" si="4">+"'"&amp;A131&amp;"'"&amp;","</f>
        <v>'abayado, da',</v>
      </c>
      <c r="E131" s="1" t="s">
        <v>11181</v>
      </c>
      <c r="G131">
        <f t="shared" ref="G131:G194" si="5">+LEN(A131)</f>
        <v>11</v>
      </c>
    </row>
    <row r="132" spans="1:7" x14ac:dyDescent="0.25">
      <c r="A132" t="s">
        <v>129</v>
      </c>
      <c r="C132" t="str">
        <f t="shared" si="4"/>
        <v>'abazón',</v>
      </c>
      <c r="E132" s="1" t="s">
        <v>11182</v>
      </c>
      <c r="G132">
        <f t="shared" si="5"/>
        <v>6</v>
      </c>
    </row>
    <row r="133" spans="1:7" x14ac:dyDescent="0.25">
      <c r="A133" t="s">
        <v>130</v>
      </c>
      <c r="C133" t="str">
        <f t="shared" si="4"/>
        <v>'abc',</v>
      </c>
      <c r="E133" s="1" t="s">
        <v>11183</v>
      </c>
      <c r="G133">
        <f t="shared" si="5"/>
        <v>3</v>
      </c>
    </row>
    <row r="134" spans="1:7" x14ac:dyDescent="0.25">
      <c r="A134" t="s">
        <v>131</v>
      </c>
      <c r="C134" t="str">
        <f t="shared" si="4"/>
        <v>'abderitano, na',</v>
      </c>
      <c r="E134" s="1" t="s">
        <v>11184</v>
      </c>
      <c r="G134">
        <f t="shared" si="5"/>
        <v>14</v>
      </c>
    </row>
    <row r="135" spans="1:7" x14ac:dyDescent="0.25">
      <c r="A135" t="s">
        <v>132</v>
      </c>
      <c r="C135" t="str">
        <f t="shared" si="4"/>
        <v>'abdicación',</v>
      </c>
      <c r="E135" s="1" t="s">
        <v>11185</v>
      </c>
      <c r="G135">
        <f t="shared" si="5"/>
        <v>10</v>
      </c>
    </row>
    <row r="136" spans="1:7" x14ac:dyDescent="0.25">
      <c r="A136" t="s">
        <v>133</v>
      </c>
      <c r="C136" t="str">
        <f t="shared" si="4"/>
        <v>'abdicativamente',</v>
      </c>
      <c r="E136" s="1" t="s">
        <v>11186</v>
      </c>
      <c r="G136">
        <f t="shared" si="5"/>
        <v>15</v>
      </c>
    </row>
    <row r="137" spans="1:7" x14ac:dyDescent="0.25">
      <c r="A137" t="s">
        <v>134</v>
      </c>
      <c r="C137" t="str">
        <f t="shared" si="4"/>
        <v>'abdicativo, va',</v>
      </c>
      <c r="E137" s="1" t="s">
        <v>11187</v>
      </c>
      <c r="G137">
        <f t="shared" si="5"/>
        <v>14</v>
      </c>
    </row>
    <row r="138" spans="1:7" x14ac:dyDescent="0.25">
      <c r="A138" t="s">
        <v>135</v>
      </c>
      <c r="C138" t="str">
        <f t="shared" si="4"/>
        <v>'abdolución',</v>
      </c>
      <c r="E138" s="1" t="s">
        <v>11188</v>
      </c>
      <c r="G138">
        <f t="shared" si="5"/>
        <v>10</v>
      </c>
    </row>
    <row r="139" spans="1:7" x14ac:dyDescent="0.25">
      <c r="A139" t="s">
        <v>136</v>
      </c>
      <c r="C139" t="str">
        <f t="shared" si="4"/>
        <v>'abdomen',</v>
      </c>
      <c r="E139" s="1" t="s">
        <v>11189</v>
      </c>
      <c r="G139">
        <f t="shared" si="5"/>
        <v>7</v>
      </c>
    </row>
    <row r="140" spans="1:7" x14ac:dyDescent="0.25">
      <c r="A140" t="s">
        <v>137</v>
      </c>
      <c r="C140" t="str">
        <f t="shared" si="4"/>
        <v>'abdominal',</v>
      </c>
      <c r="E140" s="1" t="s">
        <v>11190</v>
      </c>
      <c r="G140">
        <f t="shared" si="5"/>
        <v>9</v>
      </c>
    </row>
    <row r="141" spans="1:7" x14ac:dyDescent="0.25">
      <c r="A141" t="s">
        <v>138</v>
      </c>
      <c r="C141" t="str">
        <f t="shared" si="4"/>
        <v>'abducción',</v>
      </c>
      <c r="E141" s="1" t="s">
        <v>11191</v>
      </c>
      <c r="G141">
        <f t="shared" si="5"/>
        <v>9</v>
      </c>
    </row>
    <row r="142" spans="1:7" x14ac:dyDescent="0.25">
      <c r="A142" t="s">
        <v>139</v>
      </c>
      <c r="C142" t="str">
        <f t="shared" si="4"/>
        <v>'abducir',</v>
      </c>
      <c r="E142" s="1" t="s">
        <v>11192</v>
      </c>
      <c r="G142">
        <f t="shared" si="5"/>
        <v>7</v>
      </c>
    </row>
    <row r="143" spans="1:7" x14ac:dyDescent="0.25">
      <c r="A143" t="s">
        <v>140</v>
      </c>
      <c r="C143" t="str">
        <f t="shared" si="4"/>
        <v>'abductor, ra',</v>
      </c>
      <c r="E143" s="1" t="s">
        <v>11193</v>
      </c>
      <c r="G143">
        <f t="shared" si="5"/>
        <v>12</v>
      </c>
    </row>
    <row r="144" spans="1:7" x14ac:dyDescent="0.25">
      <c r="A144" t="s">
        <v>141</v>
      </c>
      <c r="C144" t="str">
        <f t="shared" si="4"/>
        <v>'abecé',</v>
      </c>
      <c r="E144" s="1" t="s">
        <v>11194</v>
      </c>
      <c r="G144">
        <f t="shared" si="5"/>
        <v>5</v>
      </c>
    </row>
    <row r="145" spans="1:7" x14ac:dyDescent="0.25">
      <c r="A145" t="s">
        <v>142</v>
      </c>
      <c r="C145" t="str">
        <f t="shared" si="4"/>
        <v>'abecedario',</v>
      </c>
      <c r="E145" s="1" t="s">
        <v>11195</v>
      </c>
      <c r="G145">
        <f t="shared" si="5"/>
        <v>10</v>
      </c>
    </row>
    <row r="146" spans="1:7" x14ac:dyDescent="0.25">
      <c r="A146" t="s">
        <v>143</v>
      </c>
      <c r="C146" t="str">
        <f t="shared" si="4"/>
        <v>'abedul',</v>
      </c>
      <c r="E146" s="1" t="s">
        <v>11196</v>
      </c>
      <c r="G146">
        <f t="shared" si="5"/>
        <v>6</v>
      </c>
    </row>
    <row r="147" spans="1:7" x14ac:dyDescent="0.25">
      <c r="A147" t="s">
        <v>144</v>
      </c>
      <c r="C147" t="str">
        <f t="shared" si="4"/>
        <v>'abeja',</v>
      </c>
      <c r="E147" s="1" t="s">
        <v>11197</v>
      </c>
      <c r="G147">
        <f t="shared" si="5"/>
        <v>5</v>
      </c>
    </row>
    <row r="148" spans="1:7" x14ac:dyDescent="0.25">
      <c r="A148" t="s">
        <v>145</v>
      </c>
      <c r="C148" t="str">
        <f t="shared" si="4"/>
        <v>'abejar',</v>
      </c>
      <c r="E148" s="1" t="s">
        <v>11198</v>
      </c>
      <c r="G148">
        <f t="shared" si="5"/>
        <v>6</v>
      </c>
    </row>
    <row r="149" spans="1:7" x14ac:dyDescent="0.25">
      <c r="A149" t="s">
        <v>146</v>
      </c>
      <c r="C149" t="str">
        <f t="shared" si="4"/>
        <v>'abejarrón',</v>
      </c>
      <c r="E149" s="1" t="s">
        <v>11199</v>
      </c>
      <c r="G149">
        <f t="shared" si="5"/>
        <v>9</v>
      </c>
    </row>
    <row r="150" spans="1:7" x14ac:dyDescent="0.25">
      <c r="A150" t="s">
        <v>147</v>
      </c>
      <c r="C150" t="str">
        <f t="shared" si="4"/>
        <v>'abejaruco',</v>
      </c>
      <c r="E150" s="1" t="s">
        <v>11200</v>
      </c>
      <c r="G150">
        <f t="shared" si="5"/>
        <v>9</v>
      </c>
    </row>
    <row r="151" spans="1:7" x14ac:dyDescent="0.25">
      <c r="A151" t="s">
        <v>148</v>
      </c>
      <c r="C151" t="str">
        <f t="shared" si="4"/>
        <v>'abejear',</v>
      </c>
      <c r="E151" s="1" t="s">
        <v>11201</v>
      </c>
      <c r="G151">
        <f t="shared" si="5"/>
        <v>7</v>
      </c>
    </row>
    <row r="152" spans="1:7" x14ac:dyDescent="0.25">
      <c r="A152" t="s">
        <v>149</v>
      </c>
      <c r="C152" t="str">
        <f t="shared" si="4"/>
        <v>'abejeo',</v>
      </c>
      <c r="E152" s="1" t="s">
        <v>11202</v>
      </c>
      <c r="G152">
        <f t="shared" si="5"/>
        <v>6</v>
      </c>
    </row>
    <row r="153" spans="1:7" x14ac:dyDescent="0.25">
      <c r="A153" t="s">
        <v>150</v>
      </c>
      <c r="C153" t="str">
        <f t="shared" si="4"/>
        <v>'abejero, ra ',</v>
      </c>
      <c r="E153" s="1" t="s">
        <v>11203</v>
      </c>
      <c r="G153">
        <f t="shared" si="5"/>
        <v>12</v>
      </c>
    </row>
    <row r="154" spans="1:7" x14ac:dyDescent="0.25">
      <c r="A154" t="s">
        <v>151</v>
      </c>
      <c r="C154" t="str">
        <f t="shared" si="4"/>
        <v>'abejón',</v>
      </c>
      <c r="E154" s="1" t="s">
        <v>11204</v>
      </c>
      <c r="G154">
        <f t="shared" si="5"/>
        <v>6</v>
      </c>
    </row>
    <row r="155" spans="1:7" x14ac:dyDescent="0.25">
      <c r="A155" t="s">
        <v>152</v>
      </c>
      <c r="C155" t="str">
        <f t="shared" si="4"/>
        <v>'abejonear',</v>
      </c>
      <c r="E155" s="1" t="s">
        <v>11205</v>
      </c>
      <c r="G155">
        <f t="shared" si="5"/>
        <v>9</v>
      </c>
    </row>
    <row r="156" spans="1:7" x14ac:dyDescent="0.25">
      <c r="A156" t="s">
        <v>153</v>
      </c>
      <c r="C156" t="str">
        <f t="shared" si="4"/>
        <v>'abejoneo',</v>
      </c>
      <c r="E156" s="1" t="s">
        <v>11206</v>
      </c>
      <c r="G156">
        <f t="shared" si="5"/>
        <v>8</v>
      </c>
    </row>
    <row r="157" spans="1:7" x14ac:dyDescent="0.25">
      <c r="A157" t="s">
        <v>154</v>
      </c>
      <c r="C157" t="str">
        <f t="shared" si="4"/>
        <v>'abejorreo',</v>
      </c>
      <c r="E157" s="1" t="s">
        <v>11207</v>
      </c>
      <c r="G157">
        <f t="shared" si="5"/>
        <v>9</v>
      </c>
    </row>
    <row r="158" spans="1:7" x14ac:dyDescent="0.25">
      <c r="A158" t="s">
        <v>155</v>
      </c>
      <c r="C158" t="str">
        <f t="shared" si="4"/>
        <v>'abejorro',</v>
      </c>
      <c r="E158" s="1" t="s">
        <v>11208</v>
      </c>
      <c r="G158">
        <f t="shared" si="5"/>
        <v>8</v>
      </c>
    </row>
    <row r="159" spans="1:7" x14ac:dyDescent="0.25">
      <c r="A159" t="s">
        <v>156</v>
      </c>
      <c r="C159" t="str">
        <f t="shared" si="4"/>
        <v>'abellacado, da',</v>
      </c>
      <c r="E159" s="1" t="s">
        <v>11209</v>
      </c>
      <c r="G159">
        <f t="shared" si="5"/>
        <v>14</v>
      </c>
    </row>
    <row r="160" spans="1:7" x14ac:dyDescent="0.25">
      <c r="A160" t="s">
        <v>157</v>
      </c>
      <c r="C160" t="str">
        <f t="shared" si="4"/>
        <v>'abellacar',</v>
      </c>
      <c r="E160" s="1" t="s">
        <v>11210</v>
      </c>
      <c r="G160">
        <f t="shared" si="5"/>
        <v>9</v>
      </c>
    </row>
    <row r="161" spans="1:7" x14ac:dyDescent="0.25">
      <c r="A161" t="s">
        <v>158</v>
      </c>
      <c r="C161" t="str">
        <f t="shared" si="4"/>
        <v>'abellota',</v>
      </c>
      <c r="E161" s="1" t="s">
        <v>11211</v>
      </c>
      <c r="G161">
        <f t="shared" si="5"/>
        <v>8</v>
      </c>
    </row>
    <row r="162" spans="1:7" x14ac:dyDescent="0.25">
      <c r="A162" t="s">
        <v>159</v>
      </c>
      <c r="C162" t="str">
        <f t="shared" si="4"/>
        <v>'abellotado, da',</v>
      </c>
      <c r="E162" s="1" t="s">
        <v>11212</v>
      </c>
      <c r="G162">
        <f t="shared" si="5"/>
        <v>14</v>
      </c>
    </row>
    <row r="163" spans="1:7" x14ac:dyDescent="0.25">
      <c r="A163" t="s">
        <v>160</v>
      </c>
      <c r="C163" t="str">
        <f t="shared" si="4"/>
        <v>'abelmosco',</v>
      </c>
      <c r="E163" s="1" t="s">
        <v>11213</v>
      </c>
      <c r="G163">
        <f t="shared" si="5"/>
        <v>9</v>
      </c>
    </row>
    <row r="164" spans="1:7" x14ac:dyDescent="0.25">
      <c r="A164" t="s">
        <v>161</v>
      </c>
      <c r="C164" t="str">
        <f t="shared" si="4"/>
        <v>'abemolar',</v>
      </c>
      <c r="E164" s="1" t="s">
        <v>11214</v>
      </c>
      <c r="G164">
        <f t="shared" si="5"/>
        <v>8</v>
      </c>
    </row>
    <row r="165" spans="1:7" x14ac:dyDescent="0.25">
      <c r="A165" t="s">
        <v>162</v>
      </c>
      <c r="C165" t="str">
        <f t="shared" si="4"/>
        <v>'abencerraje',</v>
      </c>
      <c r="E165" s="1" t="s">
        <v>11215</v>
      </c>
      <c r="G165">
        <f t="shared" si="5"/>
        <v>11</v>
      </c>
    </row>
    <row r="166" spans="1:7" x14ac:dyDescent="0.25">
      <c r="A166" t="s">
        <v>163</v>
      </c>
      <c r="C166" t="str">
        <f t="shared" si="4"/>
        <v>'abéñola',</v>
      </c>
      <c r="E166" s="1" t="s">
        <v>11216</v>
      </c>
      <c r="G166">
        <f t="shared" si="5"/>
        <v>7</v>
      </c>
    </row>
    <row r="167" spans="1:7" x14ac:dyDescent="0.25">
      <c r="A167" t="s">
        <v>164</v>
      </c>
      <c r="C167" t="str">
        <f t="shared" si="4"/>
        <v>'abéñula',</v>
      </c>
      <c r="E167" s="1" t="s">
        <v>11217</v>
      </c>
      <c r="G167">
        <f t="shared" si="5"/>
        <v>7</v>
      </c>
    </row>
    <row r="168" spans="1:7" x14ac:dyDescent="0.25">
      <c r="A168" t="s">
        <v>165</v>
      </c>
      <c r="C168" t="str">
        <f t="shared" si="4"/>
        <v>'aberenjenado, da',</v>
      </c>
      <c r="E168" s="1" t="s">
        <v>11218</v>
      </c>
      <c r="G168">
        <f t="shared" si="5"/>
        <v>16</v>
      </c>
    </row>
    <row r="169" spans="1:7" x14ac:dyDescent="0.25">
      <c r="A169" t="s">
        <v>166</v>
      </c>
      <c r="C169" t="str">
        <f t="shared" si="4"/>
        <v>'aberración',</v>
      </c>
      <c r="E169" s="1" t="s">
        <v>11219</v>
      </c>
      <c r="G169">
        <f t="shared" si="5"/>
        <v>10</v>
      </c>
    </row>
    <row r="170" spans="1:7" x14ac:dyDescent="0.25">
      <c r="A170" t="s">
        <v>167</v>
      </c>
      <c r="C170" t="str">
        <f t="shared" si="4"/>
        <v>'aberrante',</v>
      </c>
      <c r="E170" s="1" t="s">
        <v>11220</v>
      </c>
      <c r="G170">
        <f t="shared" si="5"/>
        <v>9</v>
      </c>
    </row>
    <row r="171" spans="1:7" x14ac:dyDescent="0.25">
      <c r="A171" t="s">
        <v>168</v>
      </c>
      <c r="C171" t="str">
        <f t="shared" si="4"/>
        <v>'aberrar',</v>
      </c>
      <c r="E171" s="1" t="s">
        <v>11221</v>
      </c>
      <c r="G171">
        <f t="shared" si="5"/>
        <v>7</v>
      </c>
    </row>
    <row r="172" spans="1:7" x14ac:dyDescent="0.25">
      <c r="A172" t="s">
        <v>169</v>
      </c>
      <c r="C172" t="str">
        <f t="shared" si="4"/>
        <v>'abertal',</v>
      </c>
      <c r="E172" s="1" t="s">
        <v>11222</v>
      </c>
      <c r="G172">
        <f t="shared" si="5"/>
        <v>7</v>
      </c>
    </row>
    <row r="173" spans="1:7" x14ac:dyDescent="0.25">
      <c r="A173" t="s">
        <v>170</v>
      </c>
      <c r="C173" t="str">
        <f t="shared" si="4"/>
        <v>'abertura',</v>
      </c>
      <c r="E173" s="1" t="s">
        <v>11223</v>
      </c>
      <c r="G173">
        <f t="shared" si="5"/>
        <v>8</v>
      </c>
    </row>
    <row r="174" spans="1:7" x14ac:dyDescent="0.25">
      <c r="A174" t="s">
        <v>171</v>
      </c>
      <c r="C174" t="str">
        <f t="shared" si="4"/>
        <v>'abertzale',</v>
      </c>
      <c r="E174" s="1" t="s">
        <v>11224</v>
      </c>
      <c r="G174">
        <f t="shared" si="5"/>
        <v>9</v>
      </c>
    </row>
    <row r="175" spans="1:7" x14ac:dyDescent="0.25">
      <c r="A175" t="s">
        <v>172</v>
      </c>
      <c r="C175" t="str">
        <f t="shared" si="4"/>
        <v>'abestiado, da',</v>
      </c>
      <c r="E175" s="1" t="s">
        <v>11225</v>
      </c>
      <c r="G175">
        <f t="shared" si="5"/>
        <v>13</v>
      </c>
    </row>
    <row r="176" spans="1:7" x14ac:dyDescent="0.25">
      <c r="A176" t="s">
        <v>173</v>
      </c>
      <c r="C176" t="str">
        <f t="shared" si="4"/>
        <v>'abetal',</v>
      </c>
      <c r="E176" s="1" t="s">
        <v>11226</v>
      </c>
      <c r="G176">
        <f t="shared" si="5"/>
        <v>6</v>
      </c>
    </row>
    <row r="177" spans="1:7" x14ac:dyDescent="0.25">
      <c r="A177" t="s">
        <v>174</v>
      </c>
      <c r="C177" t="str">
        <f t="shared" si="4"/>
        <v>'abeto',</v>
      </c>
      <c r="E177" s="1" t="s">
        <v>11227</v>
      </c>
      <c r="G177">
        <f t="shared" si="5"/>
        <v>5</v>
      </c>
    </row>
    <row r="178" spans="1:7" x14ac:dyDescent="0.25">
      <c r="A178" t="s">
        <v>175</v>
      </c>
      <c r="C178" t="str">
        <f t="shared" si="4"/>
        <v>'abetunado, da',</v>
      </c>
      <c r="E178" s="1" t="s">
        <v>11228</v>
      </c>
      <c r="G178">
        <f t="shared" si="5"/>
        <v>13</v>
      </c>
    </row>
    <row r="179" spans="1:7" x14ac:dyDescent="0.25">
      <c r="A179" t="s">
        <v>176</v>
      </c>
      <c r="C179" t="str">
        <f t="shared" si="4"/>
        <v>'abevedado, da',</v>
      </c>
      <c r="E179" s="1" t="s">
        <v>11229</v>
      </c>
      <c r="G179">
        <f t="shared" si="5"/>
        <v>13</v>
      </c>
    </row>
    <row r="180" spans="1:7" x14ac:dyDescent="0.25">
      <c r="A180" t="s">
        <v>177</v>
      </c>
      <c r="C180" t="str">
        <f t="shared" si="4"/>
        <v>'abey',</v>
      </c>
      <c r="E180" s="1" t="s">
        <v>11230</v>
      </c>
      <c r="G180">
        <f t="shared" si="5"/>
        <v>4</v>
      </c>
    </row>
    <row r="181" spans="1:7" x14ac:dyDescent="0.25">
      <c r="A181" t="s">
        <v>178</v>
      </c>
      <c r="C181" t="str">
        <f t="shared" si="4"/>
        <v>'abia',</v>
      </c>
      <c r="E181" s="1" t="s">
        <v>11231</v>
      </c>
      <c r="G181">
        <f t="shared" si="5"/>
        <v>4</v>
      </c>
    </row>
    <row r="182" spans="1:7" x14ac:dyDescent="0.25">
      <c r="A182" t="s">
        <v>179</v>
      </c>
      <c r="C182" t="str">
        <f t="shared" si="4"/>
        <v>'abibollo',</v>
      </c>
      <c r="E182" s="1" t="s">
        <v>11232</v>
      </c>
      <c r="G182">
        <f t="shared" si="5"/>
        <v>8</v>
      </c>
    </row>
    <row r="183" spans="1:7" x14ac:dyDescent="0.25">
      <c r="A183" t="s">
        <v>180</v>
      </c>
      <c r="C183" t="str">
        <f t="shared" si="4"/>
        <v>'abierta',</v>
      </c>
      <c r="E183" s="1" t="s">
        <v>11233</v>
      </c>
      <c r="G183">
        <f t="shared" si="5"/>
        <v>7</v>
      </c>
    </row>
    <row r="184" spans="1:7" x14ac:dyDescent="0.25">
      <c r="A184" t="s">
        <v>181</v>
      </c>
      <c r="C184" t="str">
        <f t="shared" si="4"/>
        <v>'abiertamente',</v>
      </c>
      <c r="E184" s="1" t="s">
        <v>11234</v>
      </c>
      <c r="G184">
        <f t="shared" si="5"/>
        <v>12</v>
      </c>
    </row>
    <row r="185" spans="1:7" x14ac:dyDescent="0.25">
      <c r="A185" t="s">
        <v>182</v>
      </c>
      <c r="C185" t="str">
        <f t="shared" si="4"/>
        <v>'abierto, ta',</v>
      </c>
      <c r="E185" s="1" t="s">
        <v>11235</v>
      </c>
      <c r="G185">
        <f t="shared" si="5"/>
        <v>11</v>
      </c>
    </row>
    <row r="186" spans="1:7" x14ac:dyDescent="0.25">
      <c r="A186" t="s">
        <v>183</v>
      </c>
      <c r="C186" t="str">
        <f t="shared" si="4"/>
        <v>'abietáceo, a',</v>
      </c>
      <c r="E186" s="1" t="s">
        <v>11236</v>
      </c>
      <c r="G186">
        <f t="shared" si="5"/>
        <v>12</v>
      </c>
    </row>
    <row r="187" spans="1:7" x14ac:dyDescent="0.25">
      <c r="A187" t="s">
        <v>184</v>
      </c>
      <c r="C187" t="str">
        <f t="shared" si="4"/>
        <v>'abiete',</v>
      </c>
      <c r="E187" s="1" t="s">
        <v>11237</v>
      </c>
      <c r="G187">
        <f t="shared" si="5"/>
        <v>6</v>
      </c>
    </row>
    <row r="188" spans="1:7" x14ac:dyDescent="0.25">
      <c r="A188" t="s">
        <v>185</v>
      </c>
      <c r="C188" t="str">
        <f t="shared" si="4"/>
        <v>'abietíneo, a',</v>
      </c>
      <c r="E188" s="1" t="s">
        <v>11238</v>
      </c>
      <c r="G188">
        <f t="shared" si="5"/>
        <v>12</v>
      </c>
    </row>
    <row r="189" spans="1:7" x14ac:dyDescent="0.25">
      <c r="A189" t="s">
        <v>186</v>
      </c>
      <c r="C189" t="str">
        <f t="shared" si="4"/>
        <v>'abietino, na',</v>
      </c>
      <c r="E189" s="1" t="s">
        <v>11239</v>
      </c>
      <c r="G189">
        <f t="shared" si="5"/>
        <v>12</v>
      </c>
    </row>
    <row r="190" spans="1:7" x14ac:dyDescent="0.25">
      <c r="A190" t="s">
        <v>187</v>
      </c>
      <c r="C190" t="str">
        <f t="shared" si="4"/>
        <v>'abifetear',</v>
      </c>
      <c r="E190" s="1" t="s">
        <v>11240</v>
      </c>
      <c r="G190">
        <f t="shared" si="5"/>
        <v>9</v>
      </c>
    </row>
    <row r="191" spans="1:7" x14ac:dyDescent="0.25">
      <c r="A191" t="s">
        <v>188</v>
      </c>
      <c r="C191" t="str">
        <f t="shared" si="4"/>
        <v>'abigarramiento',</v>
      </c>
      <c r="E191" s="1" t="s">
        <v>11241</v>
      </c>
      <c r="G191">
        <f t="shared" si="5"/>
        <v>14</v>
      </c>
    </row>
    <row r="192" spans="1:7" x14ac:dyDescent="0.25">
      <c r="A192" t="s">
        <v>189</v>
      </c>
      <c r="C192" t="str">
        <f t="shared" si="4"/>
        <v>'abigarrar',</v>
      </c>
      <c r="E192" s="1" t="s">
        <v>11242</v>
      </c>
      <c r="G192">
        <f t="shared" si="5"/>
        <v>9</v>
      </c>
    </row>
    <row r="193" spans="1:7" x14ac:dyDescent="0.25">
      <c r="A193" t="s">
        <v>190</v>
      </c>
      <c r="C193" t="str">
        <f t="shared" si="4"/>
        <v>'abigeato',</v>
      </c>
      <c r="E193" s="1" t="s">
        <v>11243</v>
      </c>
      <c r="G193">
        <f t="shared" si="5"/>
        <v>8</v>
      </c>
    </row>
    <row r="194" spans="1:7" x14ac:dyDescent="0.25">
      <c r="A194" t="s">
        <v>191</v>
      </c>
      <c r="C194" t="str">
        <f t="shared" si="4"/>
        <v>'abigeo',</v>
      </c>
      <c r="E194" s="1" t="s">
        <v>11244</v>
      </c>
      <c r="G194">
        <f t="shared" si="5"/>
        <v>6</v>
      </c>
    </row>
    <row r="195" spans="1:7" x14ac:dyDescent="0.25">
      <c r="A195" t="s">
        <v>192</v>
      </c>
      <c r="C195" t="str">
        <f t="shared" ref="C195:E258" si="6">+"'"&amp;A195&amp;"'"&amp;","</f>
        <v>'abigotado, da',</v>
      </c>
      <c r="E195" s="1" t="s">
        <v>11245</v>
      </c>
      <c r="G195">
        <f t="shared" ref="G195:G258" si="7">+LEN(A195)</f>
        <v>13</v>
      </c>
    </row>
    <row r="196" spans="1:7" x14ac:dyDescent="0.25">
      <c r="A196" t="s">
        <v>193</v>
      </c>
      <c r="C196" t="str">
        <f t="shared" si="6"/>
        <v>'ab initio',</v>
      </c>
      <c r="E196" s="1" t="s">
        <v>11246</v>
      </c>
      <c r="G196">
        <f t="shared" si="7"/>
        <v>9</v>
      </c>
    </row>
    <row r="197" spans="1:7" x14ac:dyDescent="0.25">
      <c r="A197" t="s">
        <v>194</v>
      </c>
      <c r="C197" t="str">
        <f t="shared" si="6"/>
        <v>'ab intestato',</v>
      </c>
      <c r="E197" s="1" t="s">
        <v>11247</v>
      </c>
      <c r="G197">
        <f t="shared" si="7"/>
        <v>12</v>
      </c>
    </row>
    <row r="198" spans="1:7" x14ac:dyDescent="0.25">
      <c r="A198" t="s">
        <v>195</v>
      </c>
      <c r="C198" t="str">
        <f t="shared" si="6"/>
        <v>'abiogénesis',</v>
      </c>
      <c r="E198" s="1" t="s">
        <v>11248</v>
      </c>
      <c r="G198">
        <f t="shared" si="7"/>
        <v>11</v>
      </c>
    </row>
    <row r="199" spans="1:7" x14ac:dyDescent="0.25">
      <c r="A199" t="s">
        <v>196</v>
      </c>
      <c r="C199" t="str">
        <f t="shared" si="6"/>
        <v>'abiótico, ca',</v>
      </c>
      <c r="E199" s="1" t="s">
        <v>11249</v>
      </c>
      <c r="G199">
        <f t="shared" si="7"/>
        <v>12</v>
      </c>
    </row>
    <row r="200" spans="1:7" x14ac:dyDescent="0.25">
      <c r="A200" t="s">
        <v>197</v>
      </c>
      <c r="C200" t="str">
        <f t="shared" si="6"/>
        <v>'abipón, na',</v>
      </c>
      <c r="E200" s="1" t="s">
        <v>11250</v>
      </c>
      <c r="G200">
        <f t="shared" si="7"/>
        <v>10</v>
      </c>
    </row>
    <row r="201" spans="1:7" x14ac:dyDescent="0.25">
      <c r="A201" t="s">
        <v>198</v>
      </c>
      <c r="C201" t="str">
        <f t="shared" si="6"/>
        <v>'ab irato',</v>
      </c>
      <c r="E201" s="1" t="s">
        <v>11251</v>
      </c>
      <c r="G201">
        <f t="shared" si="7"/>
        <v>8</v>
      </c>
    </row>
    <row r="202" spans="1:7" x14ac:dyDescent="0.25">
      <c r="A202" t="s">
        <v>199</v>
      </c>
      <c r="C202" t="str">
        <f t="shared" si="6"/>
        <v>'abisagrar',</v>
      </c>
      <c r="E202" s="1" t="s">
        <v>11252</v>
      </c>
      <c r="G202">
        <f t="shared" si="7"/>
        <v>9</v>
      </c>
    </row>
    <row r="203" spans="1:7" x14ac:dyDescent="0.25">
      <c r="A203" t="s">
        <v>200</v>
      </c>
      <c r="C203" t="str">
        <f t="shared" si="6"/>
        <v>'abisal',</v>
      </c>
      <c r="E203" s="1" t="s">
        <v>11253</v>
      </c>
      <c r="G203">
        <f t="shared" si="7"/>
        <v>6</v>
      </c>
    </row>
    <row r="204" spans="1:7" x14ac:dyDescent="0.25">
      <c r="A204" t="s">
        <v>201</v>
      </c>
      <c r="C204" t="str">
        <f t="shared" si="6"/>
        <v>'abiselar',</v>
      </c>
      <c r="E204" s="1" t="s">
        <v>11254</v>
      </c>
      <c r="G204">
        <f t="shared" si="7"/>
        <v>8</v>
      </c>
    </row>
    <row r="205" spans="1:7" x14ac:dyDescent="0.25">
      <c r="A205" t="s">
        <v>202</v>
      </c>
      <c r="C205" t="str">
        <f t="shared" si="6"/>
        <v>'abisinio, nia',</v>
      </c>
      <c r="E205" s="1" t="s">
        <v>11255</v>
      </c>
      <c r="G205">
        <f t="shared" si="7"/>
        <v>13</v>
      </c>
    </row>
    <row r="206" spans="1:7" x14ac:dyDescent="0.25">
      <c r="A206" t="s">
        <v>203</v>
      </c>
      <c r="C206" t="str">
        <f t="shared" si="6"/>
        <v>'abismado, da',</v>
      </c>
      <c r="E206" s="1" t="s">
        <v>11256</v>
      </c>
      <c r="G206">
        <f t="shared" si="7"/>
        <v>12</v>
      </c>
    </row>
    <row r="207" spans="1:7" x14ac:dyDescent="0.25">
      <c r="A207" t="s">
        <v>204</v>
      </c>
      <c r="C207" t="str">
        <f t="shared" si="6"/>
        <v>'abismal',</v>
      </c>
      <c r="E207" s="1" t="s">
        <v>11257</v>
      </c>
      <c r="G207">
        <f t="shared" si="7"/>
        <v>7</v>
      </c>
    </row>
    <row r="208" spans="1:7" x14ac:dyDescent="0.25">
      <c r="A208" t="s">
        <v>205</v>
      </c>
      <c r="C208" t="str">
        <f t="shared" si="6"/>
        <v>'abismar',</v>
      </c>
      <c r="E208" s="1" t="s">
        <v>11258</v>
      </c>
      <c r="G208">
        <f t="shared" si="7"/>
        <v>7</v>
      </c>
    </row>
    <row r="209" spans="1:7" x14ac:dyDescent="0.25">
      <c r="A209" t="s">
        <v>206</v>
      </c>
      <c r="C209" t="str">
        <f t="shared" si="6"/>
        <v>'abismático, ca',</v>
      </c>
      <c r="E209" s="1" t="s">
        <v>11259</v>
      </c>
      <c r="G209">
        <f t="shared" si="7"/>
        <v>14</v>
      </c>
    </row>
    <row r="210" spans="1:7" x14ac:dyDescent="0.25">
      <c r="A210" t="s">
        <v>207</v>
      </c>
      <c r="C210" t="str">
        <f t="shared" si="6"/>
        <v>'abismo',</v>
      </c>
      <c r="E210" s="1" t="s">
        <v>11260</v>
      </c>
      <c r="G210">
        <f t="shared" si="7"/>
        <v>6</v>
      </c>
    </row>
    <row r="211" spans="1:7" x14ac:dyDescent="0.25">
      <c r="A211" t="s">
        <v>208</v>
      </c>
      <c r="C211" t="str">
        <f t="shared" si="6"/>
        <v>'abiso',</v>
      </c>
      <c r="E211" s="1" t="s">
        <v>11261</v>
      </c>
      <c r="G211">
        <f t="shared" si="7"/>
        <v>5</v>
      </c>
    </row>
    <row r="212" spans="1:7" x14ac:dyDescent="0.25">
      <c r="A212" t="s">
        <v>209</v>
      </c>
      <c r="C212" t="str">
        <f t="shared" si="6"/>
        <v>'abitadura',</v>
      </c>
      <c r="E212" s="1" t="s">
        <v>11262</v>
      </c>
      <c r="G212">
        <f t="shared" si="7"/>
        <v>9</v>
      </c>
    </row>
    <row r="213" spans="1:7" x14ac:dyDescent="0.25">
      <c r="A213" t="s">
        <v>210</v>
      </c>
      <c r="C213" t="str">
        <f t="shared" si="6"/>
        <v>'abitón',</v>
      </c>
      <c r="E213" s="1" t="s">
        <v>11263</v>
      </c>
      <c r="G213">
        <f t="shared" si="7"/>
        <v>6</v>
      </c>
    </row>
    <row r="214" spans="1:7" x14ac:dyDescent="0.25">
      <c r="A214" t="s">
        <v>211</v>
      </c>
      <c r="C214" t="str">
        <f t="shared" si="6"/>
        <v>'abizcochado, da',</v>
      </c>
      <c r="E214" s="1" t="s">
        <v>11264</v>
      </c>
      <c r="G214">
        <f t="shared" si="7"/>
        <v>15</v>
      </c>
    </row>
    <row r="215" spans="1:7" x14ac:dyDescent="0.25">
      <c r="A215" t="s">
        <v>212</v>
      </c>
      <c r="C215" t="str">
        <f t="shared" si="6"/>
        <v>'abjuración',</v>
      </c>
      <c r="E215" s="1" t="s">
        <v>11265</v>
      </c>
      <c r="G215">
        <f t="shared" si="7"/>
        <v>10</v>
      </c>
    </row>
    <row r="216" spans="1:7" x14ac:dyDescent="0.25">
      <c r="A216" t="s">
        <v>213</v>
      </c>
      <c r="C216" t="str">
        <f t="shared" si="6"/>
        <v>'abjurar',</v>
      </c>
      <c r="E216" s="1" t="s">
        <v>11266</v>
      </c>
      <c r="G216">
        <f t="shared" si="7"/>
        <v>7</v>
      </c>
    </row>
    <row r="217" spans="1:7" x14ac:dyDescent="0.25">
      <c r="A217" t="s">
        <v>214</v>
      </c>
      <c r="C217" t="str">
        <f t="shared" si="6"/>
        <v>'ablandabrevas',</v>
      </c>
      <c r="E217" s="1" t="s">
        <v>11267</v>
      </c>
      <c r="G217">
        <f t="shared" si="7"/>
        <v>13</v>
      </c>
    </row>
    <row r="218" spans="1:7" x14ac:dyDescent="0.25">
      <c r="A218" t="s">
        <v>215</v>
      </c>
      <c r="C218" t="str">
        <f t="shared" si="6"/>
        <v>'ablandador, ra',</v>
      </c>
      <c r="E218" s="1" t="s">
        <v>11268</v>
      </c>
      <c r="G218">
        <f t="shared" si="7"/>
        <v>14</v>
      </c>
    </row>
    <row r="219" spans="1:7" x14ac:dyDescent="0.25">
      <c r="A219" t="s">
        <v>216</v>
      </c>
      <c r="C219" t="str">
        <f t="shared" si="6"/>
        <v>'ablandahígos',</v>
      </c>
      <c r="E219" s="1" t="s">
        <v>11269</v>
      </c>
      <c r="G219">
        <f t="shared" si="7"/>
        <v>12</v>
      </c>
    </row>
    <row r="220" spans="1:7" x14ac:dyDescent="0.25">
      <c r="A220" t="s">
        <v>217</v>
      </c>
      <c r="C220" t="str">
        <f t="shared" si="6"/>
        <v>'ablandamiento',</v>
      </c>
      <c r="E220" s="1" t="s">
        <v>11270</v>
      </c>
      <c r="G220">
        <f t="shared" si="7"/>
        <v>13</v>
      </c>
    </row>
    <row r="221" spans="1:7" x14ac:dyDescent="0.25">
      <c r="A221" t="s">
        <v>218</v>
      </c>
      <c r="C221" t="str">
        <f t="shared" si="6"/>
        <v>'ablandar',</v>
      </c>
      <c r="E221" s="1" t="s">
        <v>11271</v>
      </c>
      <c r="G221">
        <f t="shared" si="7"/>
        <v>8</v>
      </c>
    </row>
    <row r="222" spans="1:7" x14ac:dyDescent="0.25">
      <c r="A222" t="s">
        <v>219</v>
      </c>
      <c r="C222" t="str">
        <f t="shared" si="6"/>
        <v>'ablandativo, va',</v>
      </c>
      <c r="E222" s="1" t="s">
        <v>11272</v>
      </c>
      <c r="G222">
        <f t="shared" si="7"/>
        <v>15</v>
      </c>
    </row>
    <row r="223" spans="1:7" x14ac:dyDescent="0.25">
      <c r="A223" t="s">
        <v>220</v>
      </c>
      <c r="C223" t="str">
        <f t="shared" si="6"/>
        <v>'ablande',</v>
      </c>
      <c r="E223" s="1" t="s">
        <v>11273</v>
      </c>
      <c r="G223">
        <f t="shared" si="7"/>
        <v>7</v>
      </c>
    </row>
    <row r="224" spans="1:7" x14ac:dyDescent="0.25">
      <c r="A224" t="s">
        <v>221</v>
      </c>
      <c r="C224" t="str">
        <f t="shared" si="6"/>
        <v>'ablandecer',</v>
      </c>
      <c r="E224" s="1" t="s">
        <v>11274</v>
      </c>
      <c r="G224">
        <f t="shared" si="7"/>
        <v>10</v>
      </c>
    </row>
    <row r="225" spans="1:7" x14ac:dyDescent="0.25">
      <c r="A225" t="s">
        <v>222</v>
      </c>
      <c r="C225" t="str">
        <f t="shared" si="6"/>
        <v>'ablano',</v>
      </c>
      <c r="E225" s="1" t="s">
        <v>11275</v>
      </c>
      <c r="G225">
        <f t="shared" si="7"/>
        <v>6</v>
      </c>
    </row>
    <row r="226" spans="1:7" x14ac:dyDescent="0.25">
      <c r="A226" t="s">
        <v>223</v>
      </c>
      <c r="C226" t="str">
        <f t="shared" si="6"/>
        <v>'ablativo2, va',</v>
      </c>
      <c r="E226" s="1" t="s">
        <v>11276</v>
      </c>
      <c r="G226">
        <f t="shared" si="7"/>
        <v>13</v>
      </c>
    </row>
    <row r="227" spans="1:7" x14ac:dyDescent="0.25">
      <c r="A227" t="s">
        <v>224</v>
      </c>
      <c r="C227" t="str">
        <f t="shared" si="6"/>
        <v>'ablativo3, va',</v>
      </c>
      <c r="E227" s="1" t="s">
        <v>11277</v>
      </c>
      <c r="G227">
        <f t="shared" si="7"/>
        <v>13</v>
      </c>
    </row>
    <row r="228" spans="1:7" x14ac:dyDescent="0.25">
      <c r="A228" t="s">
        <v>225</v>
      </c>
      <c r="C228" t="str">
        <f t="shared" si="6"/>
        <v>'ablatorio, ria',</v>
      </c>
      <c r="E228" s="1" t="s">
        <v>11278</v>
      </c>
      <c r="G228">
        <f t="shared" si="7"/>
        <v>14</v>
      </c>
    </row>
    <row r="229" spans="1:7" x14ac:dyDescent="0.25">
      <c r="A229" t="s">
        <v>22107</v>
      </c>
      <c r="C229" t="str">
        <f t="shared" si="6"/>
        <v>'able',</v>
      </c>
      <c r="E229" s="1" t="s">
        <v>22108</v>
      </c>
      <c r="G229">
        <f t="shared" si="7"/>
        <v>4</v>
      </c>
    </row>
    <row r="230" spans="1:7" x14ac:dyDescent="0.25">
      <c r="A230" t="s">
        <v>226</v>
      </c>
      <c r="C230" t="str">
        <f t="shared" si="6"/>
        <v>'ablegado',</v>
      </c>
      <c r="E230" s="1" t="s">
        <v>11279</v>
      </c>
      <c r="G230">
        <f t="shared" si="7"/>
        <v>8</v>
      </c>
    </row>
    <row r="231" spans="1:7" x14ac:dyDescent="0.25">
      <c r="A231" t="s">
        <v>227</v>
      </c>
      <c r="C231" t="str">
        <f t="shared" si="6"/>
        <v>'ablentar',</v>
      </c>
      <c r="E231" s="1" t="s">
        <v>11280</v>
      </c>
      <c r="G231">
        <f t="shared" si="7"/>
        <v>8</v>
      </c>
    </row>
    <row r="232" spans="1:7" x14ac:dyDescent="0.25">
      <c r="A232" t="s">
        <v>228</v>
      </c>
      <c r="C232" t="str">
        <f t="shared" si="6"/>
        <v>'ablución',</v>
      </c>
      <c r="E232" s="1" t="s">
        <v>11281</v>
      </c>
      <c r="G232">
        <f t="shared" si="7"/>
        <v>8</v>
      </c>
    </row>
    <row r="233" spans="1:7" x14ac:dyDescent="0.25">
      <c r="A233" t="s">
        <v>229</v>
      </c>
      <c r="C233" t="str">
        <f t="shared" si="6"/>
        <v>'ablucionar',</v>
      </c>
      <c r="E233" s="1" t="s">
        <v>11282</v>
      </c>
      <c r="G233">
        <f t="shared" si="7"/>
        <v>10</v>
      </c>
    </row>
    <row r="234" spans="1:7" x14ac:dyDescent="0.25">
      <c r="A234" t="s">
        <v>230</v>
      </c>
      <c r="C234" t="str">
        <f t="shared" si="6"/>
        <v>'ablusado, da',</v>
      </c>
      <c r="E234" s="1" t="s">
        <v>11283</v>
      </c>
      <c r="G234">
        <f t="shared" si="7"/>
        <v>12</v>
      </c>
    </row>
    <row r="235" spans="1:7" x14ac:dyDescent="0.25">
      <c r="A235" t="s">
        <v>231</v>
      </c>
      <c r="C235" t="str">
        <f t="shared" si="6"/>
        <v>'abnegación',</v>
      </c>
      <c r="E235" s="1" t="s">
        <v>11284</v>
      </c>
      <c r="G235">
        <f t="shared" si="7"/>
        <v>10</v>
      </c>
    </row>
    <row r="236" spans="1:7" x14ac:dyDescent="0.25">
      <c r="A236" t="s">
        <v>232</v>
      </c>
      <c r="C236" t="str">
        <f t="shared" si="6"/>
        <v>'abnegado, da',</v>
      </c>
      <c r="E236" s="1" t="s">
        <v>11285</v>
      </c>
      <c r="G236">
        <f t="shared" si="7"/>
        <v>12</v>
      </c>
    </row>
    <row r="237" spans="1:7" x14ac:dyDescent="0.25">
      <c r="A237" t="s">
        <v>233</v>
      </c>
      <c r="C237" t="str">
        <f t="shared" si="6"/>
        <v>'abnegar',</v>
      </c>
      <c r="E237" s="1" t="s">
        <v>11286</v>
      </c>
      <c r="G237">
        <f t="shared" si="7"/>
        <v>7</v>
      </c>
    </row>
    <row r="238" spans="1:7" x14ac:dyDescent="0.25">
      <c r="A238" t="s">
        <v>234</v>
      </c>
      <c r="C238" t="str">
        <f t="shared" si="6"/>
        <v>'abobado, da',</v>
      </c>
      <c r="E238" s="1" t="s">
        <v>11287</v>
      </c>
      <c r="G238">
        <f t="shared" si="7"/>
        <v>11</v>
      </c>
    </row>
    <row r="239" spans="1:7" x14ac:dyDescent="0.25">
      <c r="A239" t="s">
        <v>235</v>
      </c>
      <c r="C239" t="str">
        <f t="shared" si="6"/>
        <v>'abobamiento',</v>
      </c>
      <c r="E239" s="1" t="s">
        <v>11288</v>
      </c>
      <c r="G239">
        <f t="shared" si="7"/>
        <v>11</v>
      </c>
    </row>
    <row r="240" spans="1:7" x14ac:dyDescent="0.25">
      <c r="A240" t="s">
        <v>236</v>
      </c>
      <c r="C240" t="str">
        <f t="shared" si="6"/>
        <v>'abobar',</v>
      </c>
      <c r="E240" s="1" t="s">
        <v>11289</v>
      </c>
      <c r="G240">
        <f t="shared" si="7"/>
        <v>6</v>
      </c>
    </row>
    <row r="241" spans="1:7" x14ac:dyDescent="0.25">
      <c r="A241" t="s">
        <v>237</v>
      </c>
      <c r="C241" t="str">
        <f t="shared" si="6"/>
        <v>'abobra',</v>
      </c>
      <c r="E241" s="1" t="s">
        <v>11290</v>
      </c>
      <c r="G241">
        <f t="shared" si="7"/>
        <v>6</v>
      </c>
    </row>
    <row r="242" spans="1:7" x14ac:dyDescent="0.25">
      <c r="A242" t="s">
        <v>238</v>
      </c>
      <c r="C242" t="str">
        <f t="shared" si="6"/>
        <v>'abocadear',</v>
      </c>
      <c r="E242" s="1" t="s">
        <v>11291</v>
      </c>
      <c r="G242">
        <f t="shared" si="7"/>
        <v>9</v>
      </c>
    </row>
    <row r="243" spans="1:7" x14ac:dyDescent="0.25">
      <c r="A243" t="s">
        <v>239</v>
      </c>
      <c r="C243" t="str">
        <f t="shared" si="6"/>
        <v>'abocado, da',</v>
      </c>
      <c r="E243" s="1" t="s">
        <v>11292</v>
      </c>
      <c r="G243">
        <f t="shared" si="7"/>
        <v>11</v>
      </c>
    </row>
    <row r="244" spans="1:7" x14ac:dyDescent="0.25">
      <c r="A244" t="s">
        <v>240</v>
      </c>
      <c r="C244" t="str">
        <f t="shared" si="6"/>
        <v>'abocamiento',</v>
      </c>
      <c r="E244" s="1" t="s">
        <v>11293</v>
      </c>
      <c r="G244">
        <f t="shared" si="7"/>
        <v>11</v>
      </c>
    </row>
    <row r="245" spans="1:7" x14ac:dyDescent="0.25">
      <c r="A245" t="s">
        <v>241</v>
      </c>
      <c r="C245" t="str">
        <f t="shared" si="6"/>
        <v>'abocanar',</v>
      </c>
      <c r="E245" s="1" t="s">
        <v>11294</v>
      </c>
      <c r="G245">
        <f t="shared" si="7"/>
        <v>8</v>
      </c>
    </row>
    <row r="246" spans="1:7" x14ac:dyDescent="0.25">
      <c r="A246" t="s">
        <v>242</v>
      </c>
      <c r="C246" t="str">
        <f t="shared" si="6"/>
        <v>'abocar',</v>
      </c>
      <c r="E246" s="1" t="s">
        <v>11295</v>
      </c>
      <c r="G246">
        <f t="shared" si="7"/>
        <v>6</v>
      </c>
    </row>
    <row r="247" spans="1:7" x14ac:dyDescent="0.25">
      <c r="A247" t="s">
        <v>243</v>
      </c>
      <c r="C247" t="str">
        <f t="shared" si="6"/>
        <v>'abocardado, da',</v>
      </c>
      <c r="E247" s="1" t="s">
        <v>11296</v>
      </c>
      <c r="G247">
        <f t="shared" si="7"/>
        <v>14</v>
      </c>
    </row>
    <row r="248" spans="1:7" x14ac:dyDescent="0.25">
      <c r="A248" t="s">
        <v>244</v>
      </c>
      <c r="C248" t="str">
        <f t="shared" si="6"/>
        <v>'abocardamiento',</v>
      </c>
      <c r="E248" s="1" t="s">
        <v>11297</v>
      </c>
      <c r="G248">
        <f t="shared" si="7"/>
        <v>14</v>
      </c>
    </row>
    <row r="249" spans="1:7" x14ac:dyDescent="0.25">
      <c r="A249" t="s">
        <v>245</v>
      </c>
      <c r="C249" t="str">
        <f t="shared" si="6"/>
        <v>'abocardar',</v>
      </c>
      <c r="E249" s="1" t="s">
        <v>11298</v>
      </c>
      <c r="G249">
        <f t="shared" si="7"/>
        <v>9</v>
      </c>
    </row>
    <row r="250" spans="1:7" x14ac:dyDescent="0.25">
      <c r="A250" t="s">
        <v>246</v>
      </c>
      <c r="C250" t="str">
        <f t="shared" si="6"/>
        <v>'abocelado, da',</v>
      </c>
      <c r="E250" s="1" t="s">
        <v>11299</v>
      </c>
      <c r="G250">
        <f t="shared" si="7"/>
        <v>13</v>
      </c>
    </row>
    <row r="251" spans="1:7" x14ac:dyDescent="0.25">
      <c r="A251" t="s">
        <v>247</v>
      </c>
      <c r="C251" t="str">
        <f t="shared" si="6"/>
        <v>'abocetado, da',</v>
      </c>
      <c r="E251" s="1" t="s">
        <v>11300</v>
      </c>
      <c r="G251">
        <f t="shared" si="7"/>
        <v>13</v>
      </c>
    </row>
    <row r="252" spans="1:7" x14ac:dyDescent="0.25">
      <c r="A252" t="s">
        <v>248</v>
      </c>
      <c r="C252" t="str">
        <f t="shared" si="6"/>
        <v>'abocetamiento',</v>
      </c>
      <c r="E252" s="1" t="s">
        <v>11301</v>
      </c>
      <c r="G252">
        <f t="shared" si="7"/>
        <v>13</v>
      </c>
    </row>
    <row r="253" spans="1:7" x14ac:dyDescent="0.25">
      <c r="A253" t="s">
        <v>249</v>
      </c>
      <c r="C253" t="str">
        <f t="shared" si="6"/>
        <v>'abocetar',</v>
      </c>
      <c r="E253" s="1" t="s">
        <v>11302</v>
      </c>
      <c r="G253">
        <f t="shared" si="7"/>
        <v>8</v>
      </c>
    </row>
    <row r="254" spans="1:7" x14ac:dyDescent="0.25">
      <c r="A254" t="s">
        <v>250</v>
      </c>
      <c r="C254" t="str">
        <f t="shared" si="6"/>
        <v>'abochornado, da',</v>
      </c>
      <c r="E254" s="1" t="s">
        <v>11303</v>
      </c>
      <c r="G254">
        <f t="shared" si="7"/>
        <v>15</v>
      </c>
    </row>
    <row r="255" spans="1:7" x14ac:dyDescent="0.25">
      <c r="A255" t="s">
        <v>251</v>
      </c>
      <c r="C255" t="str">
        <f t="shared" si="6"/>
        <v>'abochornante',</v>
      </c>
      <c r="E255" s="1" t="s">
        <v>11304</v>
      </c>
      <c r="G255">
        <f t="shared" si="7"/>
        <v>12</v>
      </c>
    </row>
    <row r="256" spans="1:7" x14ac:dyDescent="0.25">
      <c r="A256" t="s">
        <v>252</v>
      </c>
      <c r="C256" t="str">
        <f t="shared" si="6"/>
        <v>'abochornar',</v>
      </c>
      <c r="E256" s="1" t="s">
        <v>11305</v>
      </c>
      <c r="G256">
        <f t="shared" si="7"/>
        <v>10</v>
      </c>
    </row>
    <row r="257" spans="1:7" x14ac:dyDescent="0.25">
      <c r="A257" t="s">
        <v>253</v>
      </c>
      <c r="C257" t="str">
        <f t="shared" si="6"/>
        <v>'abocinado, da',</v>
      </c>
      <c r="E257" s="1" t="s">
        <v>11306</v>
      </c>
      <c r="G257">
        <f t="shared" si="7"/>
        <v>13</v>
      </c>
    </row>
    <row r="258" spans="1:7" x14ac:dyDescent="0.25">
      <c r="A258" t="s">
        <v>254</v>
      </c>
      <c r="C258" t="str">
        <f t="shared" si="6"/>
        <v>'abocinamiento',</v>
      </c>
      <c r="E258" s="1" t="s">
        <v>11307</v>
      </c>
      <c r="G258">
        <f t="shared" si="7"/>
        <v>13</v>
      </c>
    </row>
    <row r="259" spans="1:7" x14ac:dyDescent="0.25">
      <c r="A259" t="s">
        <v>255</v>
      </c>
      <c r="C259" t="str">
        <f t="shared" ref="C259:C322" si="8">+"'"&amp;A259&amp;"'"&amp;","</f>
        <v>'abocinar1',</v>
      </c>
      <c r="E259" s="1" t="s">
        <v>11308</v>
      </c>
      <c r="G259">
        <f t="shared" ref="G259:G322" si="9">+LEN(A259)</f>
        <v>9</v>
      </c>
    </row>
    <row r="260" spans="1:7" x14ac:dyDescent="0.25">
      <c r="A260" t="s">
        <v>256</v>
      </c>
      <c r="C260" t="str">
        <f t="shared" si="8"/>
        <v>'abocinar2',</v>
      </c>
      <c r="E260" s="1" t="s">
        <v>11309</v>
      </c>
      <c r="G260">
        <f t="shared" si="9"/>
        <v>9</v>
      </c>
    </row>
    <row r="261" spans="1:7" x14ac:dyDescent="0.25">
      <c r="A261" t="s">
        <v>257</v>
      </c>
      <c r="C261" t="str">
        <f t="shared" si="8"/>
        <v>'abofado, da',</v>
      </c>
      <c r="E261" s="1" t="s">
        <v>11310</v>
      </c>
      <c r="G261">
        <f t="shared" si="9"/>
        <v>11</v>
      </c>
    </row>
    <row r="262" spans="1:7" x14ac:dyDescent="0.25">
      <c r="A262" t="s">
        <v>258</v>
      </c>
      <c r="C262" t="str">
        <f t="shared" si="8"/>
        <v>'abofarse',</v>
      </c>
      <c r="E262" s="1" t="s">
        <v>11311</v>
      </c>
      <c r="G262">
        <f t="shared" si="9"/>
        <v>8</v>
      </c>
    </row>
    <row r="263" spans="1:7" x14ac:dyDescent="0.25">
      <c r="A263" t="s">
        <v>259</v>
      </c>
      <c r="C263" t="str">
        <f t="shared" si="8"/>
        <v>'abofeteador, ra',</v>
      </c>
      <c r="E263" s="1" t="s">
        <v>11312</v>
      </c>
      <c r="G263">
        <f t="shared" si="9"/>
        <v>15</v>
      </c>
    </row>
    <row r="264" spans="1:7" x14ac:dyDescent="0.25">
      <c r="A264" t="s">
        <v>260</v>
      </c>
      <c r="C264" t="str">
        <f t="shared" si="8"/>
        <v>'abogacía',</v>
      </c>
      <c r="E264" s="1" t="s">
        <v>11313</v>
      </c>
      <c r="G264">
        <f t="shared" si="9"/>
        <v>8</v>
      </c>
    </row>
    <row r="265" spans="1:7" x14ac:dyDescent="0.25">
      <c r="A265" t="s">
        <v>261</v>
      </c>
      <c r="C265" t="str">
        <f t="shared" si="8"/>
        <v>'abogaderas',</v>
      </c>
      <c r="E265" s="1" t="s">
        <v>11314</v>
      </c>
      <c r="G265">
        <f t="shared" si="9"/>
        <v>10</v>
      </c>
    </row>
    <row r="266" spans="1:7" x14ac:dyDescent="0.25">
      <c r="A266" t="s">
        <v>262</v>
      </c>
      <c r="C266" t="str">
        <f t="shared" si="8"/>
        <v>'abogadesco, ca',</v>
      </c>
      <c r="E266" s="1" t="s">
        <v>11315</v>
      </c>
      <c r="G266">
        <f t="shared" si="9"/>
        <v>14</v>
      </c>
    </row>
    <row r="267" spans="1:7" x14ac:dyDescent="0.25">
      <c r="A267" t="s">
        <v>263</v>
      </c>
      <c r="C267" t="str">
        <f t="shared" si="8"/>
        <v>'abogadil',</v>
      </c>
      <c r="E267" s="1" t="s">
        <v>11316</v>
      </c>
      <c r="G267">
        <f t="shared" si="9"/>
        <v>8</v>
      </c>
    </row>
    <row r="268" spans="1:7" x14ac:dyDescent="0.25">
      <c r="A268" t="s">
        <v>264</v>
      </c>
      <c r="C268" t="str">
        <f t="shared" si="8"/>
        <v>'abogado, da',</v>
      </c>
      <c r="E268" s="1" t="s">
        <v>11317</v>
      </c>
      <c r="G268">
        <f t="shared" si="9"/>
        <v>11</v>
      </c>
    </row>
    <row r="269" spans="1:7" x14ac:dyDescent="0.25">
      <c r="A269" t="s">
        <v>265</v>
      </c>
      <c r="C269" t="str">
        <f t="shared" si="8"/>
        <v>'abogador, ra',</v>
      </c>
      <c r="E269" s="1" t="s">
        <v>11318</v>
      </c>
      <c r="G269">
        <f t="shared" si="9"/>
        <v>12</v>
      </c>
    </row>
    <row r="270" spans="1:7" x14ac:dyDescent="0.25">
      <c r="A270" t="s">
        <v>266</v>
      </c>
      <c r="C270" t="str">
        <f t="shared" si="8"/>
        <v>'abogamiento',</v>
      </c>
      <c r="E270" s="1" t="s">
        <v>11319</v>
      </c>
      <c r="G270">
        <f t="shared" si="9"/>
        <v>11</v>
      </c>
    </row>
    <row r="271" spans="1:7" x14ac:dyDescent="0.25">
      <c r="A271" t="s">
        <v>267</v>
      </c>
      <c r="C271" t="str">
        <f t="shared" si="8"/>
        <v>'abogar',</v>
      </c>
      <c r="E271" s="1" t="s">
        <v>11320</v>
      </c>
      <c r="G271">
        <f t="shared" si="9"/>
        <v>6</v>
      </c>
    </row>
    <row r="272" spans="1:7" x14ac:dyDescent="0.25">
      <c r="A272" t="s">
        <v>268</v>
      </c>
      <c r="C272" t="str">
        <f t="shared" si="8"/>
        <v>'abohetado, da',</v>
      </c>
      <c r="E272" s="1" t="s">
        <v>11321</v>
      </c>
      <c r="G272">
        <f t="shared" si="9"/>
        <v>13</v>
      </c>
    </row>
    <row r="273" spans="1:7" x14ac:dyDescent="0.25">
      <c r="A273" t="s">
        <v>269</v>
      </c>
      <c r="C273" t="str">
        <f t="shared" si="8"/>
        <v>'abolaga',</v>
      </c>
      <c r="E273" s="1" t="s">
        <v>11322</v>
      </c>
      <c r="G273">
        <f t="shared" si="9"/>
        <v>7</v>
      </c>
    </row>
    <row r="274" spans="1:7" x14ac:dyDescent="0.25">
      <c r="A274" t="s">
        <v>270</v>
      </c>
      <c r="C274" t="str">
        <f t="shared" si="8"/>
        <v>'abolengo, ga',</v>
      </c>
      <c r="E274" s="1" t="s">
        <v>11323</v>
      </c>
      <c r="G274">
        <f t="shared" si="9"/>
        <v>12</v>
      </c>
    </row>
    <row r="275" spans="1:7" x14ac:dyDescent="0.25">
      <c r="A275" t="s">
        <v>271</v>
      </c>
      <c r="C275" t="str">
        <f t="shared" si="8"/>
        <v>'abolición',</v>
      </c>
      <c r="E275" s="1" t="s">
        <v>11324</v>
      </c>
      <c r="G275">
        <f t="shared" si="9"/>
        <v>9</v>
      </c>
    </row>
    <row r="276" spans="1:7" x14ac:dyDescent="0.25">
      <c r="A276" t="s">
        <v>272</v>
      </c>
      <c r="C276" t="str">
        <f t="shared" si="8"/>
        <v>'abolicionismo',</v>
      </c>
      <c r="E276" s="1" t="s">
        <v>11325</v>
      </c>
      <c r="G276">
        <f t="shared" si="9"/>
        <v>13</v>
      </c>
    </row>
    <row r="277" spans="1:7" x14ac:dyDescent="0.25">
      <c r="A277" t="s">
        <v>273</v>
      </c>
      <c r="C277" t="str">
        <f t="shared" si="8"/>
        <v>'abolicionista',</v>
      </c>
      <c r="E277" s="1" t="s">
        <v>11326</v>
      </c>
      <c r="G277">
        <f t="shared" si="9"/>
        <v>13</v>
      </c>
    </row>
    <row r="278" spans="1:7" x14ac:dyDescent="0.25">
      <c r="A278" t="s">
        <v>274</v>
      </c>
      <c r="C278" t="str">
        <f t="shared" si="8"/>
        <v>'abolir',</v>
      </c>
      <c r="E278" s="1" t="s">
        <v>11327</v>
      </c>
      <c r="G278">
        <f t="shared" si="9"/>
        <v>6</v>
      </c>
    </row>
    <row r="279" spans="1:7" x14ac:dyDescent="0.25">
      <c r="A279" t="s">
        <v>275</v>
      </c>
      <c r="C279" t="str">
        <f t="shared" si="8"/>
        <v>'abollado1, da',</v>
      </c>
      <c r="E279" s="1" t="s">
        <v>11328</v>
      </c>
      <c r="G279">
        <f t="shared" si="9"/>
        <v>13</v>
      </c>
    </row>
    <row r="280" spans="1:7" x14ac:dyDescent="0.25">
      <c r="A280" t="s">
        <v>276</v>
      </c>
      <c r="C280" t="str">
        <f t="shared" si="8"/>
        <v>'abollado2, da',</v>
      </c>
      <c r="E280" s="1" t="s">
        <v>11329</v>
      </c>
      <c r="G280">
        <f t="shared" si="9"/>
        <v>13</v>
      </c>
    </row>
    <row r="281" spans="1:7" x14ac:dyDescent="0.25">
      <c r="A281" t="s">
        <v>277</v>
      </c>
      <c r="C281" t="str">
        <f t="shared" si="8"/>
        <v>'abolladura',</v>
      </c>
      <c r="E281" s="1" t="s">
        <v>11330</v>
      </c>
      <c r="G281">
        <f t="shared" si="9"/>
        <v>10</v>
      </c>
    </row>
    <row r="282" spans="1:7" x14ac:dyDescent="0.25">
      <c r="A282" t="s">
        <v>278</v>
      </c>
      <c r="C282" t="str">
        <f t="shared" si="8"/>
        <v>'abollar1',</v>
      </c>
      <c r="E282" s="1" t="s">
        <v>11331</v>
      </c>
      <c r="G282">
        <f t="shared" si="9"/>
        <v>8</v>
      </c>
    </row>
    <row r="283" spans="1:7" x14ac:dyDescent="0.25">
      <c r="A283" t="s">
        <v>279</v>
      </c>
      <c r="C283" t="str">
        <f t="shared" si="8"/>
        <v>'abollar2',</v>
      </c>
      <c r="E283" s="1" t="s">
        <v>11332</v>
      </c>
      <c r="G283">
        <f t="shared" si="9"/>
        <v>8</v>
      </c>
    </row>
    <row r="284" spans="1:7" x14ac:dyDescent="0.25">
      <c r="A284" t="s">
        <v>280</v>
      </c>
      <c r="C284" t="str">
        <f t="shared" si="8"/>
        <v>'abollón',</v>
      </c>
      <c r="E284" s="1" t="s">
        <v>11333</v>
      </c>
      <c r="G284">
        <f t="shared" si="9"/>
        <v>7</v>
      </c>
    </row>
    <row r="285" spans="1:7" x14ac:dyDescent="0.25">
      <c r="A285" t="s">
        <v>281</v>
      </c>
      <c r="C285" t="str">
        <f t="shared" si="8"/>
        <v>'abollonar',</v>
      </c>
      <c r="E285" s="1" t="s">
        <v>11334</v>
      </c>
      <c r="G285">
        <f t="shared" si="9"/>
        <v>9</v>
      </c>
    </row>
    <row r="286" spans="1:7" x14ac:dyDescent="0.25">
      <c r="A286" t="s">
        <v>282</v>
      </c>
      <c r="C286" t="str">
        <f t="shared" si="8"/>
        <v>'abolorio',</v>
      </c>
      <c r="E286" s="1" t="s">
        <v>11335</v>
      </c>
      <c r="G286">
        <f t="shared" si="9"/>
        <v>8</v>
      </c>
    </row>
    <row r="287" spans="1:7" x14ac:dyDescent="0.25">
      <c r="A287" t="s">
        <v>283</v>
      </c>
      <c r="C287" t="str">
        <f t="shared" si="8"/>
        <v>'abolsado, da',</v>
      </c>
      <c r="E287" s="1" t="s">
        <v>11336</v>
      </c>
      <c r="G287">
        <f t="shared" si="9"/>
        <v>12</v>
      </c>
    </row>
    <row r="288" spans="1:7" x14ac:dyDescent="0.25">
      <c r="A288" t="s">
        <v>284</v>
      </c>
      <c r="C288" t="str">
        <f t="shared" si="8"/>
        <v>'abolsarse',</v>
      </c>
      <c r="E288" s="1" t="s">
        <v>11337</v>
      </c>
      <c r="G288">
        <f t="shared" si="9"/>
        <v>9</v>
      </c>
    </row>
    <row r="289" spans="1:7" x14ac:dyDescent="0.25">
      <c r="A289" t="s">
        <v>285</v>
      </c>
      <c r="C289" t="str">
        <f t="shared" si="8"/>
        <v>'abomaso',</v>
      </c>
      <c r="E289" s="1" t="s">
        <v>11338</v>
      </c>
      <c r="G289">
        <f t="shared" si="9"/>
        <v>7</v>
      </c>
    </row>
    <row r="290" spans="1:7" x14ac:dyDescent="0.25">
      <c r="A290" t="s">
        <v>286</v>
      </c>
      <c r="C290" t="str">
        <f t="shared" si="8"/>
        <v>'abombado1, da',</v>
      </c>
      <c r="E290" s="1" t="s">
        <v>11339</v>
      </c>
      <c r="G290">
        <f t="shared" si="9"/>
        <v>13</v>
      </c>
    </row>
    <row r="291" spans="1:7" x14ac:dyDescent="0.25">
      <c r="A291" t="s">
        <v>286</v>
      </c>
      <c r="C291" t="str">
        <f t="shared" si="8"/>
        <v>'abombado1, da',</v>
      </c>
      <c r="E291" s="1" t="s">
        <v>11339</v>
      </c>
      <c r="G291">
        <f t="shared" si="9"/>
        <v>13</v>
      </c>
    </row>
    <row r="292" spans="1:7" x14ac:dyDescent="0.25">
      <c r="A292" t="s">
        <v>287</v>
      </c>
      <c r="C292" t="str">
        <f t="shared" si="8"/>
        <v>'abombamiento1',</v>
      </c>
      <c r="E292" s="1" t="s">
        <v>11340</v>
      </c>
      <c r="G292">
        <f t="shared" si="9"/>
        <v>13</v>
      </c>
    </row>
    <row r="293" spans="1:7" x14ac:dyDescent="0.25">
      <c r="A293" t="s">
        <v>288</v>
      </c>
      <c r="C293" t="str">
        <f t="shared" si="8"/>
        <v>'abombamiento2',</v>
      </c>
      <c r="E293" s="1" t="s">
        <v>11341</v>
      </c>
      <c r="G293">
        <f t="shared" si="9"/>
        <v>13</v>
      </c>
    </row>
    <row r="294" spans="1:7" x14ac:dyDescent="0.25">
      <c r="A294" t="s">
        <v>289</v>
      </c>
      <c r="C294" t="str">
        <f t="shared" si="8"/>
        <v>'abombar1',</v>
      </c>
      <c r="E294" s="1" t="s">
        <v>11342</v>
      </c>
      <c r="G294">
        <f t="shared" si="9"/>
        <v>8</v>
      </c>
    </row>
    <row r="295" spans="1:7" x14ac:dyDescent="0.25">
      <c r="A295" t="s">
        <v>290</v>
      </c>
      <c r="C295" t="str">
        <f t="shared" si="8"/>
        <v>'abombar2',</v>
      </c>
      <c r="E295" s="1" t="s">
        <v>11343</v>
      </c>
      <c r="G295">
        <f t="shared" si="9"/>
        <v>8</v>
      </c>
    </row>
    <row r="296" spans="1:7" x14ac:dyDescent="0.25">
      <c r="A296" t="s">
        <v>291</v>
      </c>
      <c r="C296" t="str">
        <f t="shared" si="8"/>
        <v>'abominable',</v>
      </c>
      <c r="E296" s="1" t="s">
        <v>11344</v>
      </c>
      <c r="G296">
        <f t="shared" si="9"/>
        <v>10</v>
      </c>
    </row>
    <row r="297" spans="1:7" x14ac:dyDescent="0.25">
      <c r="A297" t="s">
        <v>292</v>
      </c>
      <c r="C297" t="str">
        <f t="shared" si="8"/>
        <v>'abominablemente',</v>
      </c>
      <c r="E297" s="1" t="s">
        <v>11345</v>
      </c>
      <c r="G297">
        <f t="shared" si="9"/>
        <v>15</v>
      </c>
    </row>
    <row r="298" spans="1:7" x14ac:dyDescent="0.25">
      <c r="A298" t="s">
        <v>293</v>
      </c>
      <c r="C298" t="str">
        <f t="shared" si="8"/>
        <v>'abominación',</v>
      </c>
      <c r="E298" s="1" t="s">
        <v>11346</v>
      </c>
      <c r="G298">
        <f t="shared" si="9"/>
        <v>11</v>
      </c>
    </row>
    <row r="299" spans="1:7" x14ac:dyDescent="0.25">
      <c r="A299" t="s">
        <v>294</v>
      </c>
      <c r="C299" t="str">
        <f t="shared" si="8"/>
        <v>'abominar',</v>
      </c>
      <c r="E299" s="1" t="s">
        <v>11347</v>
      </c>
      <c r="G299">
        <f t="shared" si="9"/>
        <v>8</v>
      </c>
    </row>
    <row r="300" spans="1:7" x14ac:dyDescent="0.25">
      <c r="A300" t="s">
        <v>295</v>
      </c>
      <c r="C300" t="str">
        <f t="shared" si="8"/>
        <v>'abonable',</v>
      </c>
      <c r="E300" s="1" t="s">
        <v>11348</v>
      </c>
      <c r="G300">
        <f t="shared" si="9"/>
        <v>8</v>
      </c>
    </row>
    <row r="301" spans="1:7" x14ac:dyDescent="0.25">
      <c r="A301" t="s">
        <v>296</v>
      </c>
      <c r="C301" t="str">
        <f t="shared" si="8"/>
        <v>'abonado1, da',</v>
      </c>
      <c r="E301" s="1" t="s">
        <v>11349</v>
      </c>
      <c r="G301">
        <f t="shared" si="9"/>
        <v>12</v>
      </c>
    </row>
    <row r="302" spans="1:7" x14ac:dyDescent="0.25">
      <c r="A302" t="s">
        <v>297</v>
      </c>
      <c r="C302" t="str">
        <f t="shared" si="8"/>
        <v>'abonado2, da',</v>
      </c>
      <c r="E302" s="1" t="s">
        <v>11350</v>
      </c>
      <c r="G302">
        <f t="shared" si="9"/>
        <v>12</v>
      </c>
    </row>
    <row r="303" spans="1:7" x14ac:dyDescent="0.25">
      <c r="A303" t="s">
        <v>298</v>
      </c>
      <c r="C303" t="str">
        <f t="shared" si="8"/>
        <v>'abonanzar',</v>
      </c>
      <c r="E303" s="1" t="s">
        <v>11351</v>
      </c>
      <c r="G303">
        <f t="shared" si="9"/>
        <v>9</v>
      </c>
    </row>
    <row r="304" spans="1:7" x14ac:dyDescent="0.25">
      <c r="A304" t="s">
        <v>299</v>
      </c>
      <c r="C304" t="str">
        <f t="shared" si="8"/>
        <v>'abonar1',</v>
      </c>
      <c r="E304" s="1" t="s">
        <v>11352</v>
      </c>
      <c r="G304">
        <f t="shared" si="9"/>
        <v>7</v>
      </c>
    </row>
    <row r="305" spans="1:7" x14ac:dyDescent="0.25">
      <c r="A305" t="s">
        <v>300</v>
      </c>
      <c r="C305" t="str">
        <f t="shared" si="8"/>
        <v>'abonar2',</v>
      </c>
      <c r="E305" s="1" t="s">
        <v>11353</v>
      </c>
      <c r="G305">
        <f t="shared" si="9"/>
        <v>7</v>
      </c>
    </row>
    <row r="306" spans="1:7" x14ac:dyDescent="0.25">
      <c r="A306" t="s">
        <v>301</v>
      </c>
      <c r="C306" t="str">
        <f t="shared" si="8"/>
        <v>'abonaré',</v>
      </c>
      <c r="E306" s="1" t="s">
        <v>11354</v>
      </c>
      <c r="G306">
        <f t="shared" si="9"/>
        <v>7</v>
      </c>
    </row>
    <row r="307" spans="1:7" x14ac:dyDescent="0.25">
      <c r="A307" t="s">
        <v>302</v>
      </c>
      <c r="C307" t="str">
        <f t="shared" si="8"/>
        <v>'abondado, da',</v>
      </c>
      <c r="E307" s="1" t="s">
        <v>11355</v>
      </c>
      <c r="G307">
        <f t="shared" si="9"/>
        <v>12</v>
      </c>
    </row>
    <row r="308" spans="1:7" x14ac:dyDescent="0.25">
      <c r="A308" t="s">
        <v>303</v>
      </c>
      <c r="C308" t="str">
        <f t="shared" si="8"/>
        <v>'abondamiento',</v>
      </c>
      <c r="E308" s="1" t="s">
        <v>11356</v>
      </c>
      <c r="G308">
        <f t="shared" si="9"/>
        <v>12</v>
      </c>
    </row>
    <row r="309" spans="1:7" x14ac:dyDescent="0.25">
      <c r="A309" t="s">
        <v>304</v>
      </c>
      <c r="C309" t="str">
        <f t="shared" si="8"/>
        <v>'abondar',</v>
      </c>
      <c r="E309" s="1" t="s">
        <v>11357</v>
      </c>
      <c r="G309">
        <f t="shared" si="9"/>
        <v>7</v>
      </c>
    </row>
    <row r="310" spans="1:7" x14ac:dyDescent="0.25">
      <c r="A310" t="s">
        <v>305</v>
      </c>
      <c r="C310" t="str">
        <f t="shared" si="8"/>
        <v>'abondo',</v>
      </c>
      <c r="E310" s="1" t="s">
        <v>11358</v>
      </c>
      <c r="G310">
        <f t="shared" si="9"/>
        <v>6</v>
      </c>
    </row>
    <row r="311" spans="1:7" x14ac:dyDescent="0.25">
      <c r="A311" t="s">
        <v>306</v>
      </c>
      <c r="C311" t="str">
        <f t="shared" si="8"/>
        <v>'abondoso, sa',</v>
      </c>
      <c r="E311" s="1" t="s">
        <v>11359</v>
      </c>
      <c r="G311">
        <f t="shared" si="9"/>
        <v>12</v>
      </c>
    </row>
    <row r="312" spans="1:7" x14ac:dyDescent="0.25">
      <c r="A312" t="s">
        <v>307</v>
      </c>
      <c r="C312" t="str">
        <f t="shared" si="8"/>
        <v>'abonero, ra',</v>
      </c>
      <c r="E312" s="1" t="s">
        <v>11360</v>
      </c>
      <c r="G312">
        <f t="shared" si="9"/>
        <v>11</v>
      </c>
    </row>
    <row r="313" spans="1:7" x14ac:dyDescent="0.25">
      <c r="A313" t="s">
        <v>308</v>
      </c>
      <c r="C313" t="str">
        <f t="shared" si="8"/>
        <v>'abono1',</v>
      </c>
      <c r="E313" s="1" t="s">
        <v>11361</v>
      </c>
      <c r="G313">
        <f t="shared" si="9"/>
        <v>6</v>
      </c>
    </row>
    <row r="314" spans="1:7" x14ac:dyDescent="0.25">
      <c r="A314" t="s">
        <v>309</v>
      </c>
      <c r="C314" t="str">
        <f t="shared" si="8"/>
        <v>'abono2',</v>
      </c>
      <c r="E314" s="1" t="s">
        <v>11362</v>
      </c>
      <c r="G314">
        <f t="shared" si="9"/>
        <v>6</v>
      </c>
    </row>
    <row r="315" spans="1:7" x14ac:dyDescent="0.25">
      <c r="A315" t="s">
        <v>310</v>
      </c>
      <c r="C315" t="str">
        <f t="shared" si="8"/>
        <v>'aboquillado, da',</v>
      </c>
      <c r="E315" s="1" t="s">
        <v>11363</v>
      </c>
      <c r="G315">
        <f t="shared" si="9"/>
        <v>15</v>
      </c>
    </row>
    <row r="316" spans="1:7" x14ac:dyDescent="0.25">
      <c r="A316" t="s">
        <v>311</v>
      </c>
      <c r="C316" t="str">
        <f t="shared" si="8"/>
        <v>'aboquillar',</v>
      </c>
      <c r="E316" s="1" t="s">
        <v>11364</v>
      </c>
      <c r="G316">
        <f t="shared" si="9"/>
        <v>10</v>
      </c>
    </row>
    <row r="317" spans="1:7" x14ac:dyDescent="0.25">
      <c r="A317" t="s">
        <v>312</v>
      </c>
      <c r="C317" t="str">
        <f t="shared" si="8"/>
        <v>'aboral',</v>
      </c>
      <c r="E317" s="1" t="s">
        <v>11365</v>
      </c>
      <c r="G317">
        <f t="shared" si="9"/>
        <v>6</v>
      </c>
    </row>
    <row r="318" spans="1:7" x14ac:dyDescent="0.25">
      <c r="A318" t="s">
        <v>313</v>
      </c>
      <c r="C318" t="str">
        <f t="shared" si="8"/>
        <v>'abordable',</v>
      </c>
      <c r="E318" s="1" t="s">
        <v>11366</v>
      </c>
      <c r="G318">
        <f t="shared" si="9"/>
        <v>9</v>
      </c>
    </row>
    <row r="319" spans="1:7" x14ac:dyDescent="0.25">
      <c r="A319" t="s">
        <v>314</v>
      </c>
      <c r="C319" t="str">
        <f t="shared" si="8"/>
        <v>'abordador, ra',</v>
      </c>
      <c r="E319" s="1" t="s">
        <v>11367</v>
      </c>
      <c r="G319">
        <f t="shared" si="9"/>
        <v>13</v>
      </c>
    </row>
    <row r="320" spans="1:7" x14ac:dyDescent="0.25">
      <c r="A320" t="s">
        <v>315</v>
      </c>
      <c r="C320" t="str">
        <f t="shared" si="8"/>
        <v>'abordaje',</v>
      </c>
      <c r="E320" s="1" t="s">
        <v>11368</v>
      </c>
      <c r="G320">
        <f t="shared" si="9"/>
        <v>8</v>
      </c>
    </row>
    <row r="321" spans="1:7" x14ac:dyDescent="0.25">
      <c r="A321" t="s">
        <v>316</v>
      </c>
      <c r="C321" t="str">
        <f t="shared" si="8"/>
        <v>'abordar',</v>
      </c>
      <c r="E321" s="1" t="s">
        <v>11369</v>
      </c>
      <c r="G321">
        <f t="shared" si="9"/>
        <v>7</v>
      </c>
    </row>
    <row r="322" spans="1:7" x14ac:dyDescent="0.25">
      <c r="A322" t="s">
        <v>317</v>
      </c>
      <c r="C322" t="str">
        <f t="shared" si="8"/>
        <v>'abordo',</v>
      </c>
      <c r="E322" s="1" t="s">
        <v>11370</v>
      </c>
      <c r="G322">
        <f t="shared" si="9"/>
        <v>6</v>
      </c>
    </row>
    <row r="323" spans="1:7" x14ac:dyDescent="0.25">
      <c r="A323" t="s">
        <v>318</v>
      </c>
      <c r="C323" t="str">
        <f t="shared" ref="C323:C386" si="10">+"'"&amp;A323&amp;"'"&amp;","</f>
        <v>'abordonar',</v>
      </c>
      <c r="E323" s="1" t="s">
        <v>11371</v>
      </c>
      <c r="G323">
        <f t="shared" ref="G323:G386" si="11">+LEN(A323)</f>
        <v>9</v>
      </c>
    </row>
    <row r="324" spans="1:7" x14ac:dyDescent="0.25">
      <c r="A324" t="s">
        <v>319</v>
      </c>
      <c r="C324" t="str">
        <f t="shared" si="10"/>
        <v>'aborigen',</v>
      </c>
      <c r="E324" s="1" t="s">
        <v>11372</v>
      </c>
      <c r="G324">
        <f t="shared" si="11"/>
        <v>8</v>
      </c>
    </row>
    <row r="325" spans="1:7" x14ac:dyDescent="0.25">
      <c r="A325" t="s">
        <v>320</v>
      </c>
      <c r="C325" t="str">
        <f t="shared" si="10"/>
        <v>'ab origine',</v>
      </c>
      <c r="E325" s="1" t="s">
        <v>11373</v>
      </c>
      <c r="G325">
        <f t="shared" si="11"/>
        <v>10</v>
      </c>
    </row>
    <row r="326" spans="1:7" x14ac:dyDescent="0.25">
      <c r="A326" t="s">
        <v>321</v>
      </c>
      <c r="C326" t="str">
        <f t="shared" si="10"/>
        <v>'aborrachado, da',</v>
      </c>
      <c r="E326" s="1" t="s">
        <v>11374</v>
      </c>
      <c r="G326">
        <f t="shared" si="11"/>
        <v>15</v>
      </c>
    </row>
    <row r="327" spans="1:7" x14ac:dyDescent="0.25">
      <c r="A327" t="s">
        <v>322</v>
      </c>
      <c r="C327" t="str">
        <f t="shared" si="10"/>
        <v>'aborrajarse',</v>
      </c>
      <c r="E327" s="1" t="s">
        <v>11375</v>
      </c>
      <c r="G327">
        <f t="shared" si="11"/>
        <v>11</v>
      </c>
    </row>
    <row r="328" spans="1:7" x14ac:dyDescent="0.25">
      <c r="A328" t="s">
        <v>323</v>
      </c>
      <c r="C328" t="str">
        <f t="shared" si="10"/>
        <v>'aborrascarse',</v>
      </c>
      <c r="E328" s="1" t="s">
        <v>11376</v>
      </c>
      <c r="G328">
        <f t="shared" si="11"/>
        <v>12</v>
      </c>
    </row>
    <row r="329" spans="1:7" x14ac:dyDescent="0.25">
      <c r="A329" t="s">
        <v>324</v>
      </c>
      <c r="C329" t="str">
        <f t="shared" si="10"/>
        <v>'aborrecedor, ra',</v>
      </c>
      <c r="E329" s="1" t="s">
        <v>11377</v>
      </c>
      <c r="G329">
        <f t="shared" si="11"/>
        <v>15</v>
      </c>
    </row>
    <row r="330" spans="1:7" x14ac:dyDescent="0.25">
      <c r="A330" t="s">
        <v>325</v>
      </c>
      <c r="C330" t="str">
        <f t="shared" si="10"/>
        <v>'aborrecer',</v>
      </c>
      <c r="E330" s="1" t="s">
        <v>11378</v>
      </c>
      <c r="G330">
        <f t="shared" si="11"/>
        <v>9</v>
      </c>
    </row>
    <row r="331" spans="1:7" x14ac:dyDescent="0.25">
      <c r="A331" t="s">
        <v>326</v>
      </c>
      <c r="C331" t="str">
        <f t="shared" si="10"/>
        <v>'aborrecible',</v>
      </c>
      <c r="E331" s="1" t="s">
        <v>11379</v>
      </c>
      <c r="G331">
        <f t="shared" si="11"/>
        <v>11</v>
      </c>
    </row>
    <row r="332" spans="1:7" x14ac:dyDescent="0.25">
      <c r="A332" t="s">
        <v>327</v>
      </c>
      <c r="C332" t="str">
        <f t="shared" si="10"/>
        <v>'aborrecimiento',</v>
      </c>
      <c r="E332" s="1" t="s">
        <v>11380</v>
      </c>
      <c r="G332">
        <f t="shared" si="11"/>
        <v>14</v>
      </c>
    </row>
    <row r="333" spans="1:7" x14ac:dyDescent="0.25">
      <c r="A333" t="s">
        <v>328</v>
      </c>
      <c r="C333" t="str">
        <f t="shared" si="10"/>
        <v>'aborregado, da',</v>
      </c>
      <c r="E333" s="1" t="s">
        <v>11381</v>
      </c>
      <c r="G333">
        <f t="shared" si="11"/>
        <v>14</v>
      </c>
    </row>
    <row r="334" spans="1:7" x14ac:dyDescent="0.25">
      <c r="A334" t="s">
        <v>329</v>
      </c>
      <c r="C334" t="str">
        <f t="shared" si="10"/>
        <v>'aborregarse',</v>
      </c>
      <c r="E334" s="1" t="s">
        <v>11382</v>
      </c>
      <c r="G334">
        <f t="shared" si="11"/>
        <v>11</v>
      </c>
    </row>
    <row r="335" spans="1:7" x14ac:dyDescent="0.25">
      <c r="A335" t="s">
        <v>330</v>
      </c>
      <c r="C335" t="str">
        <f t="shared" si="10"/>
        <v>'aborrible',</v>
      </c>
      <c r="E335" s="1" t="s">
        <v>11383</v>
      </c>
      <c r="G335">
        <f t="shared" si="11"/>
        <v>9</v>
      </c>
    </row>
    <row r="336" spans="1:7" x14ac:dyDescent="0.25">
      <c r="A336" t="s">
        <v>331</v>
      </c>
      <c r="C336" t="str">
        <f t="shared" si="10"/>
        <v>'aborrir',</v>
      </c>
      <c r="E336" s="1" t="s">
        <v>11384</v>
      </c>
      <c r="G336">
        <f t="shared" si="11"/>
        <v>7</v>
      </c>
    </row>
    <row r="337" spans="1:7" x14ac:dyDescent="0.25">
      <c r="A337" t="s">
        <v>332</v>
      </c>
      <c r="C337" t="str">
        <f t="shared" si="10"/>
        <v>'abortamiento',</v>
      </c>
      <c r="E337" s="1" t="s">
        <v>11385</v>
      </c>
      <c r="G337">
        <f t="shared" si="11"/>
        <v>12</v>
      </c>
    </row>
    <row r="338" spans="1:7" x14ac:dyDescent="0.25">
      <c r="A338" t="s">
        <v>333</v>
      </c>
      <c r="C338" t="str">
        <f t="shared" si="10"/>
        <v>'abortar',</v>
      </c>
      <c r="E338" s="1" t="s">
        <v>11386</v>
      </c>
      <c r="G338">
        <f t="shared" si="11"/>
        <v>7</v>
      </c>
    </row>
    <row r="339" spans="1:7" x14ac:dyDescent="0.25">
      <c r="A339" t="s">
        <v>334</v>
      </c>
      <c r="C339" t="str">
        <f t="shared" si="10"/>
        <v>'abortero, ra',</v>
      </c>
      <c r="E339" s="1" t="s">
        <v>11387</v>
      </c>
      <c r="G339">
        <f t="shared" si="11"/>
        <v>12</v>
      </c>
    </row>
    <row r="340" spans="1:7" x14ac:dyDescent="0.25">
      <c r="A340" t="s">
        <v>335</v>
      </c>
      <c r="C340" t="str">
        <f t="shared" si="10"/>
        <v>'abortismo',</v>
      </c>
      <c r="E340" s="1" t="s">
        <v>11388</v>
      </c>
      <c r="G340">
        <f t="shared" si="11"/>
        <v>9</v>
      </c>
    </row>
    <row r="341" spans="1:7" x14ac:dyDescent="0.25">
      <c r="A341" t="s">
        <v>336</v>
      </c>
      <c r="C341" t="str">
        <f t="shared" si="10"/>
        <v>'abortista',</v>
      </c>
      <c r="E341" s="1" t="s">
        <v>11389</v>
      </c>
      <c r="G341">
        <f t="shared" si="11"/>
        <v>9</v>
      </c>
    </row>
    <row r="342" spans="1:7" x14ac:dyDescent="0.25">
      <c r="A342" t="s">
        <v>337</v>
      </c>
      <c r="C342" t="str">
        <f t="shared" si="10"/>
        <v>'aborto',</v>
      </c>
      <c r="E342" s="1" t="s">
        <v>11390</v>
      </c>
      <c r="G342">
        <f t="shared" si="11"/>
        <v>6</v>
      </c>
    </row>
    <row r="343" spans="1:7" x14ac:dyDescent="0.25">
      <c r="A343" t="s">
        <v>338</v>
      </c>
      <c r="C343" t="str">
        <f t="shared" si="10"/>
        <v>'abortón',</v>
      </c>
      <c r="E343" s="1" t="s">
        <v>11391</v>
      </c>
      <c r="G343">
        <f t="shared" si="11"/>
        <v>7</v>
      </c>
    </row>
    <row r="344" spans="1:7" x14ac:dyDescent="0.25">
      <c r="A344" t="s">
        <v>339</v>
      </c>
      <c r="C344" t="str">
        <f t="shared" si="10"/>
        <v>'aborujar',</v>
      </c>
      <c r="E344" s="1" t="s">
        <v>11392</v>
      </c>
      <c r="G344">
        <f t="shared" si="11"/>
        <v>8</v>
      </c>
    </row>
    <row r="345" spans="1:7" x14ac:dyDescent="0.25">
      <c r="A345" t="s">
        <v>340</v>
      </c>
      <c r="C345" t="str">
        <f t="shared" si="10"/>
        <v>'abotagamiento',</v>
      </c>
      <c r="E345" s="1" t="s">
        <v>11393</v>
      </c>
      <c r="G345">
        <f t="shared" si="11"/>
        <v>13</v>
      </c>
    </row>
    <row r="346" spans="1:7" x14ac:dyDescent="0.25">
      <c r="A346" t="s">
        <v>341</v>
      </c>
      <c r="C346" t="str">
        <f t="shared" si="10"/>
        <v>'abotagar',</v>
      </c>
      <c r="E346" s="1" t="s">
        <v>11394</v>
      </c>
      <c r="G346">
        <f t="shared" si="11"/>
        <v>8</v>
      </c>
    </row>
    <row r="347" spans="1:7" x14ac:dyDescent="0.25">
      <c r="A347" t="s">
        <v>342</v>
      </c>
      <c r="C347" t="str">
        <f t="shared" si="10"/>
        <v>'abotargamiento',</v>
      </c>
      <c r="E347" s="1" t="s">
        <v>11395</v>
      </c>
      <c r="G347">
        <f t="shared" si="11"/>
        <v>14</v>
      </c>
    </row>
    <row r="348" spans="1:7" x14ac:dyDescent="0.25">
      <c r="A348" t="s">
        <v>343</v>
      </c>
      <c r="C348" t="str">
        <f t="shared" si="10"/>
        <v>'abotargar',</v>
      </c>
      <c r="E348" s="1" t="s">
        <v>11396</v>
      </c>
      <c r="G348">
        <f t="shared" si="11"/>
        <v>9</v>
      </c>
    </row>
    <row r="349" spans="1:7" x14ac:dyDescent="0.25">
      <c r="A349" t="s">
        <v>344</v>
      </c>
      <c r="C349" t="str">
        <f t="shared" si="10"/>
        <v>'abotinado, da',</v>
      </c>
      <c r="E349" s="1" t="s">
        <v>11397</v>
      </c>
      <c r="G349">
        <f t="shared" si="11"/>
        <v>13</v>
      </c>
    </row>
    <row r="350" spans="1:7" x14ac:dyDescent="0.25">
      <c r="A350" t="s">
        <v>345</v>
      </c>
      <c r="C350" t="str">
        <f t="shared" si="10"/>
        <v>'abotonadura',</v>
      </c>
      <c r="E350" s="1" t="s">
        <v>11398</v>
      </c>
      <c r="G350">
        <f t="shared" si="11"/>
        <v>11</v>
      </c>
    </row>
    <row r="351" spans="1:7" x14ac:dyDescent="0.25">
      <c r="A351" t="s">
        <v>346</v>
      </c>
      <c r="C351" t="str">
        <f t="shared" si="10"/>
        <v>'abotonar',</v>
      </c>
      <c r="E351" s="1" t="s">
        <v>11399</v>
      </c>
      <c r="G351">
        <f t="shared" si="11"/>
        <v>8</v>
      </c>
    </row>
    <row r="352" spans="1:7" x14ac:dyDescent="0.25">
      <c r="A352" t="s">
        <v>347</v>
      </c>
      <c r="C352" t="str">
        <f t="shared" si="10"/>
        <v>'abovedar',</v>
      </c>
      <c r="E352" s="1" t="s">
        <v>11400</v>
      </c>
      <c r="G352">
        <f t="shared" si="11"/>
        <v>8</v>
      </c>
    </row>
    <row r="353" spans="1:7" x14ac:dyDescent="0.25">
      <c r="A353" t="s">
        <v>348</v>
      </c>
      <c r="C353" t="str">
        <f t="shared" si="10"/>
        <v>'ab ovo',</v>
      </c>
      <c r="E353" s="1" t="s">
        <v>11401</v>
      </c>
      <c r="G353">
        <f t="shared" si="11"/>
        <v>6</v>
      </c>
    </row>
    <row r="354" spans="1:7" x14ac:dyDescent="0.25">
      <c r="A354" t="s">
        <v>349</v>
      </c>
      <c r="C354" t="str">
        <f t="shared" si="10"/>
        <v>'aboyar1',</v>
      </c>
      <c r="E354" s="1" t="s">
        <v>11402</v>
      </c>
      <c r="G354">
        <f t="shared" si="11"/>
        <v>7</v>
      </c>
    </row>
    <row r="355" spans="1:7" x14ac:dyDescent="0.25">
      <c r="A355" t="s">
        <v>350</v>
      </c>
      <c r="C355" t="str">
        <f t="shared" si="10"/>
        <v>'aboyar2',</v>
      </c>
      <c r="E355" s="1" t="s">
        <v>11403</v>
      </c>
      <c r="G355">
        <f t="shared" si="11"/>
        <v>7</v>
      </c>
    </row>
    <row r="356" spans="1:7" x14ac:dyDescent="0.25">
      <c r="A356" t="s">
        <v>351</v>
      </c>
      <c r="C356" t="str">
        <f t="shared" si="10"/>
        <v>'abozalar',</v>
      </c>
      <c r="E356" s="1" t="s">
        <v>11404</v>
      </c>
      <c r="G356">
        <f t="shared" si="11"/>
        <v>8</v>
      </c>
    </row>
    <row r="357" spans="1:7" x14ac:dyDescent="0.25">
      <c r="A357" t="s">
        <v>352</v>
      </c>
      <c r="C357" t="str">
        <f t="shared" si="10"/>
        <v>'abra',</v>
      </c>
      <c r="E357" s="1" t="s">
        <v>11405</v>
      </c>
      <c r="G357">
        <f t="shared" si="11"/>
        <v>4</v>
      </c>
    </row>
    <row r="358" spans="1:7" x14ac:dyDescent="0.25">
      <c r="A358" t="s">
        <v>353</v>
      </c>
      <c r="C358" t="str">
        <f t="shared" si="10"/>
        <v>'abracadabra',</v>
      </c>
      <c r="E358" s="1" t="s">
        <v>11406</v>
      </c>
      <c r="G358">
        <f t="shared" si="11"/>
        <v>11</v>
      </c>
    </row>
    <row r="359" spans="1:7" x14ac:dyDescent="0.25">
      <c r="A359" t="s">
        <v>354</v>
      </c>
      <c r="C359" t="str">
        <f t="shared" si="10"/>
        <v>'abracadabrante',</v>
      </c>
      <c r="E359" s="1" t="s">
        <v>11407</v>
      </c>
      <c r="G359">
        <f t="shared" si="11"/>
        <v>14</v>
      </c>
    </row>
    <row r="360" spans="1:7" x14ac:dyDescent="0.25">
      <c r="A360" t="s">
        <v>355</v>
      </c>
      <c r="C360" t="str">
        <f t="shared" si="10"/>
        <v>'abracar',</v>
      </c>
      <c r="E360" s="1" t="s">
        <v>11408</v>
      </c>
      <c r="G360">
        <f t="shared" si="11"/>
        <v>7</v>
      </c>
    </row>
    <row r="361" spans="1:7" x14ac:dyDescent="0.25">
      <c r="A361" t="s">
        <v>356</v>
      </c>
      <c r="C361" t="str">
        <f t="shared" si="10"/>
        <v>'abracijarse',</v>
      </c>
      <c r="E361" s="1" t="s">
        <v>11409</v>
      </c>
      <c r="G361">
        <f t="shared" si="11"/>
        <v>11</v>
      </c>
    </row>
    <row r="362" spans="1:7" x14ac:dyDescent="0.25">
      <c r="A362" t="s">
        <v>357</v>
      </c>
      <c r="C362" t="str">
        <f t="shared" si="10"/>
        <v>'abracijo',</v>
      </c>
      <c r="E362" s="1" t="s">
        <v>11410</v>
      </c>
      <c r="G362">
        <f t="shared" si="11"/>
        <v>8</v>
      </c>
    </row>
    <row r="363" spans="1:7" x14ac:dyDescent="0.25">
      <c r="A363" t="s">
        <v>358</v>
      </c>
      <c r="C363" t="str">
        <f t="shared" si="10"/>
        <v>'Abraham',</v>
      </c>
      <c r="E363" s="1" t="s">
        <v>11411</v>
      </c>
      <c r="G363">
        <f t="shared" si="11"/>
        <v>7</v>
      </c>
    </row>
    <row r="364" spans="1:7" x14ac:dyDescent="0.25">
      <c r="A364" t="s">
        <v>359</v>
      </c>
      <c r="C364" t="str">
        <f t="shared" si="10"/>
        <v>'abrasador, ra',</v>
      </c>
      <c r="E364" s="1" t="s">
        <v>11412</v>
      </c>
      <c r="G364">
        <f t="shared" si="11"/>
        <v>13</v>
      </c>
    </row>
    <row r="365" spans="1:7" x14ac:dyDescent="0.25">
      <c r="A365" t="s">
        <v>360</v>
      </c>
      <c r="C365" t="str">
        <f t="shared" si="10"/>
        <v>'abrasamiento',</v>
      </c>
      <c r="E365" s="1" t="s">
        <v>11413</v>
      </c>
      <c r="G365">
        <f t="shared" si="11"/>
        <v>12</v>
      </c>
    </row>
    <row r="366" spans="1:7" x14ac:dyDescent="0.25">
      <c r="A366" t="s">
        <v>361</v>
      </c>
      <c r="C366" t="str">
        <f t="shared" si="10"/>
        <v>'abrasar',</v>
      </c>
      <c r="E366" s="1" t="s">
        <v>11414</v>
      </c>
      <c r="G366">
        <f t="shared" si="11"/>
        <v>7</v>
      </c>
    </row>
    <row r="367" spans="1:7" x14ac:dyDescent="0.25">
      <c r="A367" t="s">
        <v>362</v>
      </c>
      <c r="C367" t="str">
        <f t="shared" si="10"/>
        <v>'abrasilado, da',</v>
      </c>
      <c r="E367" s="1" t="s">
        <v>11415</v>
      </c>
      <c r="G367">
        <f t="shared" si="11"/>
        <v>14</v>
      </c>
    </row>
    <row r="368" spans="1:7" x14ac:dyDescent="0.25">
      <c r="A368" t="s">
        <v>363</v>
      </c>
      <c r="C368" t="str">
        <f t="shared" si="10"/>
        <v>'abrasión',</v>
      </c>
      <c r="E368" s="1" t="s">
        <v>11416</v>
      </c>
      <c r="G368">
        <f t="shared" si="11"/>
        <v>8</v>
      </c>
    </row>
    <row r="369" spans="1:7" x14ac:dyDescent="0.25">
      <c r="A369" t="s">
        <v>364</v>
      </c>
      <c r="C369" t="str">
        <f t="shared" si="10"/>
        <v>'abrasivo, va',</v>
      </c>
      <c r="E369" s="1" t="s">
        <v>11417</v>
      </c>
      <c r="G369">
        <f t="shared" si="11"/>
        <v>12</v>
      </c>
    </row>
    <row r="370" spans="1:7" x14ac:dyDescent="0.25">
      <c r="A370" t="s">
        <v>365</v>
      </c>
      <c r="C370" t="str">
        <f t="shared" si="10"/>
        <v>'abravar',</v>
      </c>
      <c r="E370" s="1" t="s">
        <v>11418</v>
      </c>
      <c r="G370">
        <f t="shared" si="11"/>
        <v>7</v>
      </c>
    </row>
    <row r="371" spans="1:7" x14ac:dyDescent="0.25">
      <c r="A371" t="s">
        <v>366</v>
      </c>
      <c r="C371" t="str">
        <f t="shared" si="10"/>
        <v>'abravecer',</v>
      </c>
      <c r="E371" s="1" t="s">
        <v>11419</v>
      </c>
      <c r="G371">
        <f t="shared" si="11"/>
        <v>9</v>
      </c>
    </row>
    <row r="372" spans="1:7" x14ac:dyDescent="0.25">
      <c r="A372" t="s">
        <v>367</v>
      </c>
      <c r="C372" t="str">
        <f t="shared" si="10"/>
        <v>'abraxas',</v>
      </c>
      <c r="E372" s="1" t="s">
        <v>11420</v>
      </c>
      <c r="G372">
        <f t="shared" si="11"/>
        <v>7</v>
      </c>
    </row>
    <row r="373" spans="1:7" x14ac:dyDescent="0.25">
      <c r="A373" t="s">
        <v>368</v>
      </c>
      <c r="C373" t="str">
        <f t="shared" si="10"/>
        <v>'abrazada',</v>
      </c>
      <c r="E373" s="1" t="s">
        <v>11421</v>
      </c>
      <c r="G373">
        <f t="shared" si="11"/>
        <v>8</v>
      </c>
    </row>
    <row r="374" spans="1:7" x14ac:dyDescent="0.25">
      <c r="A374" t="s">
        <v>369</v>
      </c>
      <c r="C374" t="str">
        <f t="shared" si="10"/>
        <v>'abrazadera',</v>
      </c>
      <c r="E374" s="1" t="s">
        <v>11422</v>
      </c>
      <c r="G374">
        <f t="shared" si="11"/>
        <v>10</v>
      </c>
    </row>
    <row r="375" spans="1:7" x14ac:dyDescent="0.25">
      <c r="A375" t="s">
        <v>370</v>
      </c>
      <c r="C375" t="str">
        <f t="shared" si="10"/>
        <v>'abrazador, ra',</v>
      </c>
      <c r="E375" s="1" t="s">
        <v>11423</v>
      </c>
      <c r="G375">
        <f t="shared" si="11"/>
        <v>13</v>
      </c>
    </row>
    <row r="376" spans="1:7" x14ac:dyDescent="0.25">
      <c r="A376" t="s">
        <v>371</v>
      </c>
      <c r="C376" t="str">
        <f t="shared" si="10"/>
        <v>'abrazamiento',</v>
      </c>
      <c r="E376" s="1" t="s">
        <v>11424</v>
      </c>
      <c r="G376">
        <f t="shared" si="11"/>
        <v>12</v>
      </c>
    </row>
    <row r="377" spans="1:7" x14ac:dyDescent="0.25">
      <c r="A377" t="s">
        <v>372</v>
      </c>
      <c r="C377" t="str">
        <f t="shared" si="10"/>
        <v>'abrazar',</v>
      </c>
      <c r="E377" s="1" t="s">
        <v>11425</v>
      </c>
      <c r="G377">
        <f t="shared" si="11"/>
        <v>7</v>
      </c>
    </row>
    <row r="378" spans="1:7" x14ac:dyDescent="0.25">
      <c r="A378" t="s">
        <v>373</v>
      </c>
      <c r="C378" t="str">
        <f t="shared" si="10"/>
        <v>'abrazo',</v>
      </c>
      <c r="E378" s="1" t="s">
        <v>11426</v>
      </c>
      <c r="G378">
        <f t="shared" si="11"/>
        <v>6</v>
      </c>
    </row>
    <row r="379" spans="1:7" x14ac:dyDescent="0.25">
      <c r="A379" t="s">
        <v>374</v>
      </c>
      <c r="C379" t="str">
        <f t="shared" si="10"/>
        <v>'abreboca',</v>
      </c>
      <c r="E379" s="1" t="s">
        <v>11427</v>
      </c>
      <c r="G379">
        <f t="shared" si="11"/>
        <v>8</v>
      </c>
    </row>
    <row r="380" spans="1:7" x14ac:dyDescent="0.25">
      <c r="A380" t="s">
        <v>375</v>
      </c>
      <c r="C380" t="str">
        <f t="shared" si="10"/>
        <v>'abrebotellas',</v>
      </c>
      <c r="E380" s="1" t="s">
        <v>11428</v>
      </c>
      <c r="G380">
        <f t="shared" si="11"/>
        <v>12</v>
      </c>
    </row>
    <row r="381" spans="1:7" x14ac:dyDescent="0.25">
      <c r="A381" t="s">
        <v>376</v>
      </c>
      <c r="C381" t="str">
        <f t="shared" si="10"/>
        <v>'abrecartas',</v>
      </c>
      <c r="E381" s="1" t="s">
        <v>11429</v>
      </c>
      <c r="G381">
        <f t="shared" si="11"/>
        <v>10</v>
      </c>
    </row>
    <row r="382" spans="1:7" x14ac:dyDescent="0.25">
      <c r="A382" t="s">
        <v>377</v>
      </c>
      <c r="C382" t="str">
        <f t="shared" si="10"/>
        <v>'abrecoches',</v>
      </c>
      <c r="E382" s="1" t="s">
        <v>11430</v>
      </c>
      <c r="G382">
        <f t="shared" si="11"/>
        <v>10</v>
      </c>
    </row>
    <row r="383" spans="1:7" x14ac:dyDescent="0.25">
      <c r="A383" t="s">
        <v>378</v>
      </c>
      <c r="C383" t="str">
        <f t="shared" si="10"/>
        <v>'abrefácil',</v>
      </c>
      <c r="E383" s="1" t="s">
        <v>11431</v>
      </c>
      <c r="G383">
        <f t="shared" si="11"/>
        <v>9</v>
      </c>
    </row>
    <row r="384" spans="1:7" x14ac:dyDescent="0.25">
      <c r="A384" t="s">
        <v>379</v>
      </c>
      <c r="C384" t="str">
        <f t="shared" si="10"/>
        <v>'ábrego',</v>
      </c>
      <c r="E384" s="1" t="s">
        <v>11432</v>
      </c>
      <c r="G384">
        <f t="shared" si="11"/>
        <v>6</v>
      </c>
    </row>
    <row r="385" spans="1:7" x14ac:dyDescent="0.25">
      <c r="A385" t="s">
        <v>380</v>
      </c>
      <c r="C385" t="str">
        <f t="shared" si="10"/>
        <v>'abrelatas',</v>
      </c>
      <c r="E385" s="1" t="s">
        <v>11433</v>
      </c>
      <c r="G385">
        <f t="shared" si="11"/>
        <v>9</v>
      </c>
    </row>
    <row r="386" spans="1:7" x14ac:dyDescent="0.25">
      <c r="A386" t="s">
        <v>381</v>
      </c>
      <c r="C386" t="str">
        <f t="shared" si="10"/>
        <v>'abrenunciar',</v>
      </c>
      <c r="E386" s="1" t="s">
        <v>11434</v>
      </c>
      <c r="G386">
        <f t="shared" si="11"/>
        <v>11</v>
      </c>
    </row>
    <row r="387" spans="1:7" x14ac:dyDescent="0.25">
      <c r="A387" t="s">
        <v>382</v>
      </c>
      <c r="C387" t="str">
        <f t="shared" ref="C387:C450" si="12">+"'"&amp;A387&amp;"'"&amp;","</f>
        <v>'abrenuncio',</v>
      </c>
      <c r="E387" s="1" t="s">
        <v>11435</v>
      </c>
      <c r="G387">
        <f t="shared" ref="G387:G450" si="13">+LEN(A387)</f>
        <v>10</v>
      </c>
    </row>
    <row r="388" spans="1:7" x14ac:dyDescent="0.25">
      <c r="A388" t="s">
        <v>383</v>
      </c>
      <c r="C388" t="str">
        <f t="shared" si="12"/>
        <v>'abreojos',</v>
      </c>
      <c r="E388" s="1" t="s">
        <v>11436</v>
      </c>
      <c r="G388">
        <f t="shared" si="13"/>
        <v>8</v>
      </c>
    </row>
    <row r="389" spans="1:7" x14ac:dyDescent="0.25">
      <c r="A389" t="s">
        <v>384</v>
      </c>
      <c r="C389" t="str">
        <f t="shared" si="12"/>
        <v>'abrepuño',</v>
      </c>
      <c r="E389" s="1" t="s">
        <v>11437</v>
      </c>
      <c r="G389">
        <f t="shared" si="13"/>
        <v>8</v>
      </c>
    </row>
    <row r="390" spans="1:7" x14ac:dyDescent="0.25">
      <c r="A390" t="s">
        <v>385</v>
      </c>
      <c r="C390" t="str">
        <f t="shared" si="12"/>
        <v>'abrepuños',</v>
      </c>
      <c r="E390" s="1" t="s">
        <v>11438</v>
      </c>
      <c r="G390">
        <f t="shared" si="13"/>
        <v>9</v>
      </c>
    </row>
    <row r="391" spans="1:7" x14ac:dyDescent="0.25">
      <c r="A391" t="s">
        <v>386</v>
      </c>
      <c r="C391" t="str">
        <f t="shared" si="12"/>
        <v>'abretonar',</v>
      </c>
      <c r="E391" s="1" t="s">
        <v>11439</v>
      </c>
      <c r="G391">
        <f t="shared" si="13"/>
        <v>9</v>
      </c>
    </row>
    <row r="392" spans="1:7" x14ac:dyDescent="0.25">
      <c r="A392" t="s">
        <v>387</v>
      </c>
      <c r="C392" t="str">
        <f t="shared" si="12"/>
        <v>'abrevadero',</v>
      </c>
      <c r="E392" s="1" t="s">
        <v>11440</v>
      </c>
      <c r="G392">
        <f t="shared" si="13"/>
        <v>10</v>
      </c>
    </row>
    <row r="393" spans="1:7" x14ac:dyDescent="0.25">
      <c r="A393" t="s">
        <v>388</v>
      </c>
      <c r="C393" t="str">
        <f t="shared" si="12"/>
        <v>'abrevador, ra',</v>
      </c>
      <c r="E393" s="1" t="s">
        <v>11441</v>
      </c>
      <c r="G393">
        <f t="shared" si="13"/>
        <v>13</v>
      </c>
    </row>
    <row r="394" spans="1:7" x14ac:dyDescent="0.25">
      <c r="A394" t="s">
        <v>388</v>
      </c>
      <c r="C394" t="str">
        <f t="shared" si="12"/>
        <v>'abrevador, ra',</v>
      </c>
      <c r="E394" s="1" t="s">
        <v>11441</v>
      </c>
      <c r="G394">
        <f t="shared" si="13"/>
        <v>13</v>
      </c>
    </row>
    <row r="395" spans="1:7" x14ac:dyDescent="0.25">
      <c r="A395" t="s">
        <v>389</v>
      </c>
      <c r="C395" t="str">
        <f t="shared" si="12"/>
        <v>'abrevar',</v>
      </c>
      <c r="E395" s="1" t="s">
        <v>11442</v>
      </c>
      <c r="G395">
        <f t="shared" si="13"/>
        <v>7</v>
      </c>
    </row>
    <row r="396" spans="1:7" x14ac:dyDescent="0.25">
      <c r="A396" t="s">
        <v>390</v>
      </c>
      <c r="C396" t="str">
        <f t="shared" si="12"/>
        <v>'abreviación',</v>
      </c>
      <c r="E396" s="1" t="s">
        <v>11443</v>
      </c>
      <c r="G396">
        <f t="shared" si="13"/>
        <v>11</v>
      </c>
    </row>
    <row r="397" spans="1:7" x14ac:dyDescent="0.25">
      <c r="A397" t="s">
        <v>391</v>
      </c>
      <c r="C397" t="str">
        <f t="shared" si="12"/>
        <v>'abreviadamente',</v>
      </c>
      <c r="E397" s="1" t="s">
        <v>11444</v>
      </c>
      <c r="G397">
        <f t="shared" si="13"/>
        <v>14</v>
      </c>
    </row>
    <row r="398" spans="1:7" x14ac:dyDescent="0.25">
      <c r="A398" t="s">
        <v>392</v>
      </c>
      <c r="C398" t="str">
        <f t="shared" si="12"/>
        <v>'abreviador, ra',</v>
      </c>
      <c r="E398" s="1" t="s">
        <v>11445</v>
      </c>
      <c r="G398">
        <f t="shared" si="13"/>
        <v>14</v>
      </c>
    </row>
    <row r="399" spans="1:7" x14ac:dyDescent="0.25">
      <c r="A399" t="s">
        <v>393</v>
      </c>
      <c r="C399" t="str">
        <f t="shared" si="12"/>
        <v>'abreviamiento',</v>
      </c>
      <c r="E399" s="1" t="s">
        <v>11446</v>
      </c>
      <c r="G399">
        <f t="shared" si="13"/>
        <v>13</v>
      </c>
    </row>
    <row r="400" spans="1:7" x14ac:dyDescent="0.25">
      <c r="A400" t="s">
        <v>394</v>
      </c>
      <c r="C400" t="str">
        <f t="shared" si="12"/>
        <v>'abreviar',</v>
      </c>
      <c r="E400" s="1" t="s">
        <v>11447</v>
      </c>
      <c r="G400">
        <f t="shared" si="13"/>
        <v>8</v>
      </c>
    </row>
    <row r="401" spans="1:7" x14ac:dyDescent="0.25">
      <c r="A401" t="s">
        <v>395</v>
      </c>
      <c r="C401" t="str">
        <f t="shared" si="12"/>
        <v>'abreviatura',</v>
      </c>
      <c r="E401" s="1" t="s">
        <v>11448</v>
      </c>
      <c r="G401">
        <f t="shared" si="13"/>
        <v>11</v>
      </c>
    </row>
    <row r="402" spans="1:7" x14ac:dyDescent="0.25">
      <c r="A402" t="s">
        <v>396</v>
      </c>
      <c r="C402" t="str">
        <f t="shared" si="12"/>
        <v>'abrezar',</v>
      </c>
      <c r="E402" s="1" t="s">
        <v>11449</v>
      </c>
      <c r="G402">
        <f t="shared" si="13"/>
        <v>7</v>
      </c>
    </row>
    <row r="403" spans="1:7" x14ac:dyDescent="0.25">
      <c r="A403" t="s">
        <v>397</v>
      </c>
      <c r="C403" t="str">
        <f t="shared" si="12"/>
        <v>'abríboca',</v>
      </c>
      <c r="E403" s="1" t="s">
        <v>11450</v>
      </c>
      <c r="G403">
        <f t="shared" si="13"/>
        <v>8</v>
      </c>
    </row>
    <row r="404" spans="1:7" x14ac:dyDescent="0.25">
      <c r="A404" t="s">
        <v>398</v>
      </c>
      <c r="C404" t="str">
        <f t="shared" si="12"/>
        <v>'abribonado, da',</v>
      </c>
      <c r="E404" s="1" t="s">
        <v>11451</v>
      </c>
      <c r="G404">
        <f t="shared" si="13"/>
        <v>14</v>
      </c>
    </row>
    <row r="405" spans="1:7" x14ac:dyDescent="0.25">
      <c r="A405" t="s">
        <v>399</v>
      </c>
      <c r="C405" t="str">
        <f t="shared" si="12"/>
        <v>'abribonarse',</v>
      </c>
      <c r="E405" s="1" t="s">
        <v>11452</v>
      </c>
      <c r="G405">
        <f t="shared" si="13"/>
        <v>11</v>
      </c>
    </row>
    <row r="406" spans="1:7" x14ac:dyDescent="0.25">
      <c r="A406" t="s">
        <v>400</v>
      </c>
      <c r="C406" t="str">
        <f t="shared" si="12"/>
        <v>'abridero, ra',</v>
      </c>
      <c r="E406" s="1" t="s">
        <v>11453</v>
      </c>
      <c r="G406">
        <f t="shared" si="13"/>
        <v>12</v>
      </c>
    </row>
    <row r="407" spans="1:7" x14ac:dyDescent="0.25">
      <c r="A407" t="s">
        <v>401</v>
      </c>
      <c r="C407" t="str">
        <f t="shared" si="12"/>
        <v>'abridor, ra',</v>
      </c>
      <c r="E407" s="1" t="s">
        <v>11454</v>
      </c>
      <c r="G407">
        <f t="shared" si="13"/>
        <v>11</v>
      </c>
    </row>
    <row r="408" spans="1:7" x14ac:dyDescent="0.25">
      <c r="A408" t="s">
        <v>402</v>
      </c>
      <c r="C408" t="str">
        <f t="shared" si="12"/>
        <v>'abrigada',</v>
      </c>
      <c r="E408" s="1" t="s">
        <v>11455</v>
      </c>
      <c r="G408">
        <f t="shared" si="13"/>
        <v>8</v>
      </c>
    </row>
    <row r="409" spans="1:7" x14ac:dyDescent="0.25">
      <c r="A409" t="s">
        <v>403</v>
      </c>
      <c r="C409" t="str">
        <f t="shared" si="12"/>
        <v>'abrigadero',</v>
      </c>
      <c r="E409" s="1" t="s">
        <v>11456</v>
      </c>
      <c r="G409">
        <f t="shared" si="13"/>
        <v>10</v>
      </c>
    </row>
    <row r="410" spans="1:7" x14ac:dyDescent="0.25">
      <c r="A410" t="s">
        <v>404</v>
      </c>
      <c r="C410" t="str">
        <f t="shared" si="12"/>
        <v>'abrigado, da',</v>
      </c>
      <c r="E410" s="1" t="s">
        <v>11457</v>
      </c>
      <c r="G410">
        <f t="shared" si="13"/>
        <v>12</v>
      </c>
    </row>
    <row r="411" spans="1:7" x14ac:dyDescent="0.25">
      <c r="A411" t="s">
        <v>405</v>
      </c>
      <c r="C411" t="str">
        <f t="shared" si="12"/>
        <v>'abrigador, ra',</v>
      </c>
      <c r="E411" s="1" t="s">
        <v>11458</v>
      </c>
      <c r="G411">
        <f t="shared" si="13"/>
        <v>13</v>
      </c>
    </row>
    <row r="412" spans="1:7" x14ac:dyDescent="0.25">
      <c r="A412" t="s">
        <v>406</v>
      </c>
      <c r="C412" t="str">
        <f t="shared" si="12"/>
        <v>'abrigamiento',</v>
      </c>
      <c r="E412" s="1" t="s">
        <v>11459</v>
      </c>
      <c r="G412">
        <f t="shared" si="13"/>
        <v>12</v>
      </c>
    </row>
    <row r="413" spans="1:7" x14ac:dyDescent="0.25">
      <c r="A413" t="s">
        <v>407</v>
      </c>
      <c r="C413" t="str">
        <f t="shared" si="12"/>
        <v>'abrigaño',</v>
      </c>
      <c r="E413" s="1" t="s">
        <v>11460</v>
      </c>
      <c r="G413">
        <f t="shared" si="13"/>
        <v>8</v>
      </c>
    </row>
    <row r="414" spans="1:7" x14ac:dyDescent="0.25">
      <c r="A414" t="s">
        <v>408</v>
      </c>
      <c r="C414" t="str">
        <f t="shared" si="12"/>
        <v>'abrigar',</v>
      </c>
      <c r="E414" s="1" t="s">
        <v>11461</v>
      </c>
      <c r="G414">
        <f t="shared" si="13"/>
        <v>7</v>
      </c>
    </row>
    <row r="415" spans="1:7" x14ac:dyDescent="0.25">
      <c r="A415" t="s">
        <v>409</v>
      </c>
      <c r="C415" t="str">
        <f t="shared" si="12"/>
        <v>'abrigo',</v>
      </c>
      <c r="E415" s="1" t="s">
        <v>11462</v>
      </c>
      <c r="G415">
        <f t="shared" si="13"/>
        <v>6</v>
      </c>
    </row>
    <row r="416" spans="1:7" x14ac:dyDescent="0.25">
      <c r="A416" t="s">
        <v>410</v>
      </c>
      <c r="C416" t="str">
        <f t="shared" si="12"/>
        <v>'ábrigo',</v>
      </c>
      <c r="E416" s="1" t="s">
        <v>11463</v>
      </c>
      <c r="G416">
        <f t="shared" si="13"/>
        <v>6</v>
      </c>
    </row>
    <row r="417" spans="1:7" x14ac:dyDescent="0.25">
      <c r="A417" t="s">
        <v>411</v>
      </c>
      <c r="C417" t="str">
        <f t="shared" si="12"/>
        <v>'abrigoso, sa',</v>
      </c>
      <c r="E417" s="1" t="s">
        <v>11464</v>
      </c>
      <c r="G417">
        <f t="shared" si="13"/>
        <v>12</v>
      </c>
    </row>
    <row r="418" spans="1:7" x14ac:dyDescent="0.25">
      <c r="A418" t="s">
        <v>412</v>
      </c>
      <c r="C418" t="str">
        <f t="shared" si="12"/>
        <v>'abril',</v>
      </c>
      <c r="E418" s="1" t="s">
        <v>11465</v>
      </c>
      <c r="G418">
        <f t="shared" si="13"/>
        <v>5</v>
      </c>
    </row>
    <row r="419" spans="1:7" x14ac:dyDescent="0.25">
      <c r="A419" t="s">
        <v>413</v>
      </c>
      <c r="C419" t="str">
        <f t="shared" si="12"/>
        <v>'abrileño, ña',</v>
      </c>
      <c r="E419" s="1" t="s">
        <v>11466</v>
      </c>
      <c r="G419">
        <f t="shared" si="13"/>
        <v>12</v>
      </c>
    </row>
    <row r="420" spans="1:7" x14ac:dyDescent="0.25">
      <c r="A420" t="s">
        <v>414</v>
      </c>
      <c r="C420" t="str">
        <f t="shared" si="12"/>
        <v>'abrillantador, ra',</v>
      </c>
      <c r="E420" s="1" t="s">
        <v>11467</v>
      </c>
      <c r="G420">
        <f t="shared" si="13"/>
        <v>17</v>
      </c>
    </row>
    <row r="421" spans="1:7" x14ac:dyDescent="0.25">
      <c r="A421" t="s">
        <v>415</v>
      </c>
      <c r="C421" t="str">
        <f t="shared" si="12"/>
        <v>'abrillantar',</v>
      </c>
      <c r="E421" s="1" t="s">
        <v>11468</v>
      </c>
      <c r="G421">
        <f t="shared" si="13"/>
        <v>11</v>
      </c>
    </row>
    <row r="422" spans="1:7" x14ac:dyDescent="0.25">
      <c r="A422" t="s">
        <v>416</v>
      </c>
      <c r="C422" t="str">
        <f t="shared" si="12"/>
        <v>'abrimiento',</v>
      </c>
      <c r="E422" s="1" t="s">
        <v>11469</v>
      </c>
      <c r="G422">
        <f t="shared" si="13"/>
        <v>10</v>
      </c>
    </row>
    <row r="423" spans="1:7" x14ac:dyDescent="0.25">
      <c r="A423" t="s">
        <v>417</v>
      </c>
      <c r="C423" t="str">
        <f t="shared" si="12"/>
        <v>'abriolar',</v>
      </c>
      <c r="E423" s="1" t="s">
        <v>11470</v>
      </c>
      <c r="G423">
        <f t="shared" si="13"/>
        <v>8</v>
      </c>
    </row>
    <row r="424" spans="1:7" x14ac:dyDescent="0.25">
      <c r="A424" t="s">
        <v>418</v>
      </c>
      <c r="C424" t="str">
        <f t="shared" si="12"/>
        <v>'abriomar',</v>
      </c>
      <c r="E424" s="1" t="s">
        <v>11471</v>
      </c>
      <c r="G424">
        <f t="shared" si="13"/>
        <v>8</v>
      </c>
    </row>
    <row r="425" spans="1:7" x14ac:dyDescent="0.25">
      <c r="A425" t="s">
        <v>419</v>
      </c>
      <c r="C425" t="str">
        <f t="shared" si="12"/>
        <v>'abrir',</v>
      </c>
      <c r="E425" s="1" t="s">
        <v>11472</v>
      </c>
      <c r="G425">
        <f t="shared" si="13"/>
        <v>5</v>
      </c>
    </row>
    <row r="426" spans="1:7" x14ac:dyDescent="0.25">
      <c r="A426" t="s">
        <v>420</v>
      </c>
      <c r="C426" t="str">
        <f t="shared" si="12"/>
        <v>'abrochador',</v>
      </c>
      <c r="E426" s="1" t="s">
        <v>11473</v>
      </c>
      <c r="G426">
        <f t="shared" si="13"/>
        <v>10</v>
      </c>
    </row>
    <row r="427" spans="1:7" x14ac:dyDescent="0.25">
      <c r="A427" t="s">
        <v>421</v>
      </c>
      <c r="C427" t="str">
        <f t="shared" si="12"/>
        <v>'abrochadura',</v>
      </c>
      <c r="E427" s="1" t="s">
        <v>11474</v>
      </c>
      <c r="G427">
        <f t="shared" si="13"/>
        <v>11</v>
      </c>
    </row>
    <row r="428" spans="1:7" x14ac:dyDescent="0.25">
      <c r="A428" t="s">
        <v>422</v>
      </c>
      <c r="C428" t="str">
        <f t="shared" si="12"/>
        <v>'abrochamiento',</v>
      </c>
      <c r="E428" s="1" t="s">
        <v>11475</v>
      </c>
      <c r="G428">
        <f t="shared" si="13"/>
        <v>13</v>
      </c>
    </row>
    <row r="429" spans="1:7" x14ac:dyDescent="0.25">
      <c r="A429" t="s">
        <v>422</v>
      </c>
      <c r="C429" t="str">
        <f t="shared" si="12"/>
        <v>'abrochamiento',</v>
      </c>
      <c r="E429" s="1" t="s">
        <v>11475</v>
      </c>
      <c r="G429">
        <f t="shared" si="13"/>
        <v>13</v>
      </c>
    </row>
    <row r="430" spans="1:7" x14ac:dyDescent="0.25">
      <c r="A430" t="s">
        <v>423</v>
      </c>
      <c r="C430" t="str">
        <f t="shared" si="12"/>
        <v>'abrochar',</v>
      </c>
      <c r="E430" s="1" t="s">
        <v>11476</v>
      </c>
      <c r="G430">
        <f t="shared" si="13"/>
        <v>8</v>
      </c>
    </row>
    <row r="431" spans="1:7" x14ac:dyDescent="0.25">
      <c r="A431" t="s">
        <v>424</v>
      </c>
      <c r="C431" t="str">
        <f t="shared" si="12"/>
        <v>'abrogación',</v>
      </c>
      <c r="E431" s="1" t="s">
        <v>11477</v>
      </c>
      <c r="G431">
        <f t="shared" si="13"/>
        <v>10</v>
      </c>
    </row>
    <row r="432" spans="1:7" x14ac:dyDescent="0.25">
      <c r="A432" t="s">
        <v>425</v>
      </c>
      <c r="C432" t="str">
        <f t="shared" si="12"/>
        <v>'abrogar',</v>
      </c>
      <c r="E432" s="1" t="s">
        <v>11478</v>
      </c>
      <c r="G432">
        <f t="shared" si="13"/>
        <v>7</v>
      </c>
    </row>
    <row r="433" spans="1:7" x14ac:dyDescent="0.25">
      <c r="A433" t="s">
        <v>426</v>
      </c>
      <c r="C433" t="str">
        <f t="shared" si="12"/>
        <v>'abrojal',</v>
      </c>
      <c r="E433" s="1" t="s">
        <v>11479</v>
      </c>
      <c r="G433">
        <f t="shared" si="13"/>
        <v>7</v>
      </c>
    </row>
    <row r="434" spans="1:7" x14ac:dyDescent="0.25">
      <c r="A434" t="s">
        <v>427</v>
      </c>
      <c r="C434" t="str">
        <f t="shared" si="12"/>
        <v>'abrojillo',</v>
      </c>
      <c r="E434" s="1" t="s">
        <v>11480</v>
      </c>
      <c r="G434">
        <f t="shared" si="13"/>
        <v>9</v>
      </c>
    </row>
    <row r="435" spans="1:7" x14ac:dyDescent="0.25">
      <c r="A435" t="s">
        <v>428</v>
      </c>
      <c r="C435" t="str">
        <f t="shared" si="12"/>
        <v>'abrojín',</v>
      </c>
      <c r="E435" s="1" t="s">
        <v>11481</v>
      </c>
      <c r="G435">
        <f t="shared" si="13"/>
        <v>7</v>
      </c>
    </row>
    <row r="436" spans="1:7" x14ac:dyDescent="0.25">
      <c r="A436" t="s">
        <v>429</v>
      </c>
      <c r="C436" t="str">
        <f t="shared" si="12"/>
        <v>'abrojo',</v>
      </c>
      <c r="E436" s="1" t="s">
        <v>11482</v>
      </c>
      <c r="G436">
        <f t="shared" si="13"/>
        <v>6</v>
      </c>
    </row>
    <row r="437" spans="1:7" x14ac:dyDescent="0.25">
      <c r="A437" t="s">
        <v>430</v>
      </c>
      <c r="C437" t="str">
        <f t="shared" si="12"/>
        <v>'abroma',</v>
      </c>
      <c r="E437" s="1" t="s">
        <v>11483</v>
      </c>
      <c r="G437">
        <f t="shared" si="13"/>
        <v>6</v>
      </c>
    </row>
    <row r="438" spans="1:7" x14ac:dyDescent="0.25">
      <c r="A438" t="s">
        <v>431</v>
      </c>
      <c r="C438" t="str">
        <f t="shared" si="12"/>
        <v>'abromado, da',</v>
      </c>
      <c r="E438" s="1" t="s">
        <v>11484</v>
      </c>
      <c r="G438">
        <f t="shared" si="13"/>
        <v>12</v>
      </c>
    </row>
    <row r="439" spans="1:7" x14ac:dyDescent="0.25">
      <c r="A439" t="s">
        <v>432</v>
      </c>
      <c r="C439" t="str">
        <f t="shared" si="12"/>
        <v>'abromar',</v>
      </c>
      <c r="E439" s="1" t="s">
        <v>11485</v>
      </c>
      <c r="G439">
        <f t="shared" si="13"/>
        <v>7</v>
      </c>
    </row>
    <row r="440" spans="1:7" x14ac:dyDescent="0.25">
      <c r="A440" t="s">
        <v>433</v>
      </c>
      <c r="C440" t="str">
        <f t="shared" si="12"/>
        <v>'abroncar',</v>
      </c>
      <c r="E440" s="1" t="s">
        <v>11486</v>
      </c>
      <c r="G440">
        <f t="shared" si="13"/>
        <v>8</v>
      </c>
    </row>
    <row r="441" spans="1:7" x14ac:dyDescent="0.25">
      <c r="A441" t="s">
        <v>434</v>
      </c>
      <c r="C441" t="str">
        <f t="shared" si="12"/>
        <v>'abroquelado, da',</v>
      </c>
      <c r="E441" s="1" t="s">
        <v>11487</v>
      </c>
      <c r="G441">
        <f t="shared" si="13"/>
        <v>15</v>
      </c>
    </row>
    <row r="442" spans="1:7" x14ac:dyDescent="0.25">
      <c r="A442" t="s">
        <v>435</v>
      </c>
      <c r="C442" t="str">
        <f t="shared" si="12"/>
        <v>'abroquelar',</v>
      </c>
      <c r="E442" s="1" t="s">
        <v>11488</v>
      </c>
      <c r="G442">
        <f t="shared" si="13"/>
        <v>10</v>
      </c>
    </row>
    <row r="443" spans="1:7" x14ac:dyDescent="0.25">
      <c r="A443" t="s">
        <v>436</v>
      </c>
      <c r="C443" t="str">
        <f t="shared" si="12"/>
        <v>'abrótano',</v>
      </c>
      <c r="E443" s="1" t="s">
        <v>11489</v>
      </c>
      <c r="G443">
        <f t="shared" si="13"/>
        <v>8</v>
      </c>
    </row>
    <row r="444" spans="1:7" x14ac:dyDescent="0.25">
      <c r="A444" t="s">
        <v>437</v>
      </c>
      <c r="C444" t="str">
        <f t="shared" si="12"/>
        <v>'abrotoñar',</v>
      </c>
      <c r="E444" s="1" t="s">
        <v>11490</v>
      </c>
      <c r="G444">
        <f t="shared" si="13"/>
        <v>9</v>
      </c>
    </row>
    <row r="445" spans="1:7" x14ac:dyDescent="0.25">
      <c r="A445" t="s">
        <v>438</v>
      </c>
      <c r="C445" t="str">
        <f t="shared" si="12"/>
        <v>'abrumador, ra',</v>
      </c>
      <c r="E445" s="1" t="s">
        <v>11491</v>
      </c>
      <c r="G445">
        <f t="shared" si="13"/>
        <v>13</v>
      </c>
    </row>
    <row r="446" spans="1:7" x14ac:dyDescent="0.25">
      <c r="A446" t="s">
        <v>439</v>
      </c>
      <c r="C446" t="str">
        <f t="shared" si="12"/>
        <v>'abrumar',</v>
      </c>
      <c r="E446" s="1" t="s">
        <v>11492</v>
      </c>
      <c r="G446">
        <f t="shared" si="13"/>
        <v>7</v>
      </c>
    </row>
    <row r="447" spans="1:7" x14ac:dyDescent="0.25">
      <c r="A447" t="s">
        <v>440</v>
      </c>
      <c r="C447" t="str">
        <f t="shared" si="12"/>
        <v>'abrumarse',</v>
      </c>
      <c r="E447" s="1" t="s">
        <v>11493</v>
      </c>
      <c r="G447">
        <f t="shared" si="13"/>
        <v>9</v>
      </c>
    </row>
    <row r="448" spans="1:7" x14ac:dyDescent="0.25">
      <c r="A448" t="s">
        <v>441</v>
      </c>
      <c r="C448" t="str">
        <f t="shared" si="12"/>
        <v>'abrupto, ta',</v>
      </c>
      <c r="E448" s="1" t="s">
        <v>11494</v>
      </c>
      <c r="G448">
        <f t="shared" si="13"/>
        <v>11</v>
      </c>
    </row>
    <row r="449" spans="1:7" x14ac:dyDescent="0.25">
      <c r="A449" t="s">
        <v>442</v>
      </c>
      <c r="C449" t="str">
        <f t="shared" si="12"/>
        <v>'abrutado, da',</v>
      </c>
      <c r="E449" s="1" t="s">
        <v>11495</v>
      </c>
      <c r="G449">
        <f t="shared" si="13"/>
        <v>12</v>
      </c>
    </row>
    <row r="450" spans="1:7" x14ac:dyDescent="0.25">
      <c r="A450" t="s">
        <v>443</v>
      </c>
      <c r="C450" t="str">
        <f t="shared" si="12"/>
        <v>'abruzarse',</v>
      </c>
      <c r="E450" s="1" t="s">
        <v>11496</v>
      </c>
      <c r="G450">
        <f t="shared" si="13"/>
        <v>9</v>
      </c>
    </row>
    <row r="451" spans="1:7" x14ac:dyDescent="0.25">
      <c r="A451" t="s">
        <v>444</v>
      </c>
      <c r="C451" t="str">
        <f t="shared" ref="C451:C514" si="14">+"'"&amp;A451&amp;"'"&amp;","</f>
        <v>'abruzo',</v>
      </c>
      <c r="E451" s="1" t="s">
        <v>11497</v>
      </c>
      <c r="G451">
        <f t="shared" ref="G451:G514" si="15">+LEN(A451)</f>
        <v>6</v>
      </c>
    </row>
    <row r="452" spans="1:7" x14ac:dyDescent="0.25">
      <c r="A452" t="s">
        <v>445</v>
      </c>
      <c r="C452" t="str">
        <f t="shared" si="14"/>
        <v>'ABS',</v>
      </c>
      <c r="E452" s="1" t="s">
        <v>11498</v>
      </c>
      <c r="G452">
        <f t="shared" si="15"/>
        <v>3</v>
      </c>
    </row>
    <row r="453" spans="1:7" x14ac:dyDescent="0.25">
      <c r="A453" t="s">
        <v>446</v>
      </c>
      <c r="C453" t="str">
        <f t="shared" si="14"/>
        <v>'absceso',</v>
      </c>
      <c r="E453" s="1" t="s">
        <v>11499</v>
      </c>
      <c r="G453">
        <f t="shared" si="15"/>
        <v>7</v>
      </c>
    </row>
    <row r="454" spans="1:7" x14ac:dyDescent="0.25">
      <c r="A454" t="s">
        <v>447</v>
      </c>
      <c r="C454" t="str">
        <f t="shared" si="14"/>
        <v>'abscisa',</v>
      </c>
      <c r="E454" s="1" t="s">
        <v>11500</v>
      </c>
      <c r="G454">
        <f t="shared" si="15"/>
        <v>7</v>
      </c>
    </row>
    <row r="455" spans="1:7" x14ac:dyDescent="0.25">
      <c r="A455" t="s">
        <v>448</v>
      </c>
      <c r="C455" t="str">
        <f t="shared" si="14"/>
        <v>'abscisión',</v>
      </c>
      <c r="E455" s="1" t="s">
        <v>11501</v>
      </c>
      <c r="G455">
        <f t="shared" si="15"/>
        <v>9</v>
      </c>
    </row>
    <row r="456" spans="1:7" x14ac:dyDescent="0.25">
      <c r="A456" t="s">
        <v>448</v>
      </c>
      <c r="C456" t="str">
        <f t="shared" si="14"/>
        <v>'abscisión',</v>
      </c>
      <c r="E456" s="1" t="s">
        <v>11501</v>
      </c>
      <c r="G456">
        <f t="shared" si="15"/>
        <v>9</v>
      </c>
    </row>
    <row r="457" spans="1:7" x14ac:dyDescent="0.25">
      <c r="A457" t="s">
        <v>449</v>
      </c>
      <c r="C457" t="str">
        <f t="shared" si="14"/>
        <v>'absconder',</v>
      </c>
      <c r="E457" s="1" t="s">
        <v>11502</v>
      </c>
      <c r="G457">
        <f t="shared" si="15"/>
        <v>9</v>
      </c>
    </row>
    <row r="458" spans="1:7" x14ac:dyDescent="0.25">
      <c r="A458" t="s">
        <v>450</v>
      </c>
      <c r="C458" t="str">
        <f t="shared" si="14"/>
        <v>'abscóndito, ta',</v>
      </c>
      <c r="E458" s="1" t="s">
        <v>11503</v>
      </c>
      <c r="G458">
        <f t="shared" si="15"/>
        <v>14</v>
      </c>
    </row>
    <row r="459" spans="1:7" x14ac:dyDescent="0.25">
      <c r="A459" t="s">
        <v>451</v>
      </c>
      <c r="C459" t="str">
        <f t="shared" si="14"/>
        <v>'absencia',</v>
      </c>
      <c r="E459" s="1" t="s">
        <v>11504</v>
      </c>
      <c r="G459">
        <f t="shared" si="15"/>
        <v>8</v>
      </c>
    </row>
    <row r="460" spans="1:7" x14ac:dyDescent="0.25">
      <c r="A460" t="s">
        <v>452</v>
      </c>
      <c r="C460" t="str">
        <f t="shared" si="14"/>
        <v>'absenta',</v>
      </c>
      <c r="E460" s="1" t="s">
        <v>11505</v>
      </c>
      <c r="G460">
        <f t="shared" si="15"/>
        <v>7</v>
      </c>
    </row>
    <row r="461" spans="1:7" x14ac:dyDescent="0.25">
      <c r="A461" t="s">
        <v>453</v>
      </c>
      <c r="C461" t="str">
        <f t="shared" si="14"/>
        <v>'absentarse',</v>
      </c>
      <c r="E461" s="1" t="s">
        <v>11506</v>
      </c>
      <c r="G461">
        <f t="shared" si="15"/>
        <v>10</v>
      </c>
    </row>
    <row r="462" spans="1:7" x14ac:dyDescent="0.25">
      <c r="A462" t="s">
        <v>454</v>
      </c>
      <c r="C462" t="str">
        <f t="shared" si="14"/>
        <v>'absente',</v>
      </c>
      <c r="E462" s="1" t="s">
        <v>11507</v>
      </c>
      <c r="G462">
        <f t="shared" si="15"/>
        <v>7</v>
      </c>
    </row>
    <row r="463" spans="1:7" x14ac:dyDescent="0.25">
      <c r="A463" t="s">
        <v>455</v>
      </c>
      <c r="C463" t="str">
        <f t="shared" si="14"/>
        <v>'absentismo',</v>
      </c>
      <c r="E463" s="1" t="s">
        <v>11508</v>
      </c>
      <c r="G463">
        <f t="shared" si="15"/>
        <v>10</v>
      </c>
    </row>
    <row r="464" spans="1:7" x14ac:dyDescent="0.25">
      <c r="A464" t="s">
        <v>456</v>
      </c>
      <c r="C464" t="str">
        <f t="shared" si="14"/>
        <v>'absentista',</v>
      </c>
      <c r="E464" s="1" t="s">
        <v>11509</v>
      </c>
      <c r="G464">
        <f t="shared" si="15"/>
        <v>10</v>
      </c>
    </row>
    <row r="465" spans="1:7" x14ac:dyDescent="0.25">
      <c r="A465" t="s">
        <v>457</v>
      </c>
      <c r="C465" t="str">
        <f t="shared" si="14"/>
        <v>'absidal',</v>
      </c>
      <c r="E465" s="1" t="s">
        <v>11510</v>
      </c>
      <c r="G465">
        <f t="shared" si="15"/>
        <v>7</v>
      </c>
    </row>
    <row r="466" spans="1:7" x14ac:dyDescent="0.25">
      <c r="A466" t="s">
        <v>458</v>
      </c>
      <c r="C466" t="str">
        <f t="shared" si="14"/>
        <v>'ábside',</v>
      </c>
      <c r="E466" s="1" t="s">
        <v>11511</v>
      </c>
      <c r="G466">
        <f t="shared" si="15"/>
        <v>6</v>
      </c>
    </row>
    <row r="467" spans="1:7" x14ac:dyDescent="0.25">
      <c r="A467" t="s">
        <v>459</v>
      </c>
      <c r="C467" t="str">
        <f t="shared" si="14"/>
        <v>'absidiolo',</v>
      </c>
      <c r="E467" s="1" t="s">
        <v>11512</v>
      </c>
      <c r="G467">
        <f t="shared" si="15"/>
        <v>9</v>
      </c>
    </row>
    <row r="468" spans="1:7" x14ac:dyDescent="0.25">
      <c r="A468" t="s">
        <v>460</v>
      </c>
      <c r="C468" t="str">
        <f t="shared" si="14"/>
        <v>'absintio',</v>
      </c>
      <c r="E468" s="1" t="s">
        <v>11513</v>
      </c>
      <c r="G468">
        <f t="shared" si="15"/>
        <v>8</v>
      </c>
    </row>
    <row r="469" spans="1:7" x14ac:dyDescent="0.25">
      <c r="A469" t="s">
        <v>461</v>
      </c>
      <c r="C469" t="str">
        <f t="shared" si="14"/>
        <v>'absit',</v>
      </c>
      <c r="E469" s="1" t="s">
        <v>11514</v>
      </c>
      <c r="G469">
        <f t="shared" si="15"/>
        <v>5</v>
      </c>
    </row>
    <row r="470" spans="1:7" x14ac:dyDescent="0.25">
      <c r="A470" t="s">
        <v>462</v>
      </c>
      <c r="C470" t="str">
        <f t="shared" si="14"/>
        <v>'absoluta',</v>
      </c>
      <c r="E470" s="1" t="s">
        <v>11515</v>
      </c>
      <c r="G470">
        <f t="shared" si="15"/>
        <v>8</v>
      </c>
    </row>
    <row r="471" spans="1:7" x14ac:dyDescent="0.25">
      <c r="A471" t="s">
        <v>463</v>
      </c>
      <c r="C471" t="str">
        <f t="shared" si="14"/>
        <v>'absolutamente',</v>
      </c>
      <c r="E471" s="1" t="s">
        <v>11516</v>
      </c>
      <c r="G471">
        <f t="shared" si="15"/>
        <v>13</v>
      </c>
    </row>
    <row r="472" spans="1:7" x14ac:dyDescent="0.25">
      <c r="A472" t="s">
        <v>464</v>
      </c>
      <c r="C472" t="str">
        <f t="shared" si="14"/>
        <v>'absolutidad',</v>
      </c>
      <c r="E472" s="1" t="s">
        <v>11517</v>
      </c>
      <c r="G472">
        <f t="shared" si="15"/>
        <v>11</v>
      </c>
    </row>
    <row r="473" spans="1:7" x14ac:dyDescent="0.25">
      <c r="A473" t="s">
        <v>465</v>
      </c>
      <c r="C473" t="str">
        <f t="shared" si="14"/>
        <v>'absolutismo',</v>
      </c>
      <c r="E473" s="1" t="s">
        <v>11518</v>
      </c>
      <c r="G473">
        <f t="shared" si="15"/>
        <v>11</v>
      </c>
    </row>
    <row r="474" spans="1:7" x14ac:dyDescent="0.25">
      <c r="A474" t="s">
        <v>466</v>
      </c>
      <c r="C474" t="str">
        <f t="shared" si="14"/>
        <v>'absolutista',</v>
      </c>
      <c r="E474" s="1" t="s">
        <v>11519</v>
      </c>
      <c r="G474">
        <f t="shared" si="15"/>
        <v>11</v>
      </c>
    </row>
    <row r="475" spans="1:7" x14ac:dyDescent="0.25">
      <c r="A475" t="s">
        <v>467</v>
      </c>
      <c r="C475" t="str">
        <f t="shared" si="14"/>
        <v>'absolutorio, ria',</v>
      </c>
      <c r="E475" s="1" t="s">
        <v>11520</v>
      </c>
      <c r="G475">
        <f t="shared" si="15"/>
        <v>16</v>
      </c>
    </row>
    <row r="476" spans="1:7" x14ac:dyDescent="0.25">
      <c r="A476" t="s">
        <v>468</v>
      </c>
      <c r="C476" t="str">
        <f t="shared" si="14"/>
        <v>'absoluto, ta',</v>
      </c>
      <c r="E476" s="1" t="s">
        <v>11521</v>
      </c>
      <c r="G476">
        <f t="shared" si="15"/>
        <v>12</v>
      </c>
    </row>
    <row r="477" spans="1:7" x14ac:dyDescent="0.25">
      <c r="A477" t="s">
        <v>469</v>
      </c>
      <c r="C477" t="str">
        <f t="shared" si="14"/>
        <v>'absolvederas',</v>
      </c>
      <c r="E477" s="1" t="s">
        <v>11522</v>
      </c>
      <c r="G477">
        <f t="shared" si="15"/>
        <v>12</v>
      </c>
    </row>
    <row r="478" spans="1:7" x14ac:dyDescent="0.25">
      <c r="A478" t="s">
        <v>470</v>
      </c>
      <c r="C478" t="str">
        <f t="shared" si="14"/>
        <v>'absolvedor, ra',</v>
      </c>
      <c r="E478" s="1" t="s">
        <v>11523</v>
      </c>
      <c r="G478">
        <f t="shared" si="15"/>
        <v>14</v>
      </c>
    </row>
    <row r="479" spans="1:7" x14ac:dyDescent="0.25">
      <c r="A479" t="s">
        <v>471</v>
      </c>
      <c r="C479" t="str">
        <f t="shared" si="14"/>
        <v>'absolver',</v>
      </c>
      <c r="E479" s="1" t="s">
        <v>11524</v>
      </c>
      <c r="G479">
        <f t="shared" si="15"/>
        <v>8</v>
      </c>
    </row>
    <row r="480" spans="1:7" x14ac:dyDescent="0.25">
      <c r="A480" t="s">
        <v>472</v>
      </c>
      <c r="C480" t="str">
        <f t="shared" si="14"/>
        <v>'absorbancia',</v>
      </c>
      <c r="E480" s="1" t="s">
        <v>11525</v>
      </c>
      <c r="G480">
        <f t="shared" si="15"/>
        <v>11</v>
      </c>
    </row>
    <row r="481" spans="1:7" x14ac:dyDescent="0.25">
      <c r="A481" t="s">
        <v>473</v>
      </c>
      <c r="C481" t="str">
        <f t="shared" si="14"/>
        <v>'absorbedero, ra',</v>
      </c>
      <c r="E481" s="1" t="s">
        <v>11526</v>
      </c>
      <c r="G481">
        <f t="shared" si="15"/>
        <v>15</v>
      </c>
    </row>
    <row r="482" spans="1:7" x14ac:dyDescent="0.25">
      <c r="A482" t="s">
        <v>474</v>
      </c>
      <c r="C482" t="str">
        <f t="shared" si="14"/>
        <v>'absorbencia',</v>
      </c>
      <c r="E482" s="1" t="s">
        <v>11527</v>
      </c>
      <c r="G482">
        <f t="shared" si="15"/>
        <v>11</v>
      </c>
    </row>
    <row r="483" spans="1:7" x14ac:dyDescent="0.25">
      <c r="A483" t="s">
        <v>475</v>
      </c>
      <c r="C483" t="str">
        <f t="shared" si="14"/>
        <v>'absorbente',</v>
      </c>
      <c r="E483" s="1" t="s">
        <v>11528</v>
      </c>
      <c r="G483">
        <f t="shared" si="15"/>
        <v>10</v>
      </c>
    </row>
    <row r="484" spans="1:7" x14ac:dyDescent="0.25">
      <c r="A484" t="s">
        <v>476</v>
      </c>
      <c r="C484" t="str">
        <f t="shared" si="14"/>
        <v>'absorbimiento',</v>
      </c>
      <c r="E484" s="1" t="s">
        <v>11529</v>
      </c>
      <c r="G484">
        <f t="shared" si="15"/>
        <v>13</v>
      </c>
    </row>
    <row r="485" spans="1:7" x14ac:dyDescent="0.25">
      <c r="A485" t="s">
        <v>477</v>
      </c>
      <c r="C485" t="str">
        <f t="shared" si="14"/>
        <v>'absortar',</v>
      </c>
      <c r="E485" s="1" t="s">
        <v>11530</v>
      </c>
      <c r="G485">
        <f t="shared" si="15"/>
        <v>8</v>
      </c>
    </row>
    <row r="486" spans="1:7" x14ac:dyDescent="0.25">
      <c r="A486" t="s">
        <v>478</v>
      </c>
      <c r="C486" t="str">
        <f t="shared" si="14"/>
        <v>'absorto, ta',</v>
      </c>
      <c r="E486" s="1" t="s">
        <v>11531</v>
      </c>
      <c r="G486">
        <f t="shared" si="15"/>
        <v>11</v>
      </c>
    </row>
    <row r="487" spans="1:7" x14ac:dyDescent="0.25">
      <c r="A487" t="s">
        <v>479</v>
      </c>
      <c r="C487" t="str">
        <f t="shared" si="14"/>
        <v>'absorvible',</v>
      </c>
      <c r="E487" s="1" t="s">
        <v>11532</v>
      </c>
      <c r="G487">
        <f t="shared" si="15"/>
        <v>10</v>
      </c>
    </row>
    <row r="488" spans="1:7" x14ac:dyDescent="0.25">
      <c r="A488" t="s">
        <v>480</v>
      </c>
      <c r="C488" t="str">
        <f t="shared" si="14"/>
        <v>'abstemio, mia',</v>
      </c>
      <c r="E488" s="1" t="s">
        <v>11533</v>
      </c>
      <c r="G488">
        <f t="shared" si="15"/>
        <v>13</v>
      </c>
    </row>
    <row r="489" spans="1:7" x14ac:dyDescent="0.25">
      <c r="A489" t="s">
        <v>481</v>
      </c>
      <c r="C489" t="str">
        <f t="shared" si="14"/>
        <v>'abstención',</v>
      </c>
      <c r="E489" s="1" t="s">
        <v>11534</v>
      </c>
      <c r="G489">
        <f t="shared" si="15"/>
        <v>10</v>
      </c>
    </row>
    <row r="490" spans="1:7" x14ac:dyDescent="0.25">
      <c r="A490" t="s">
        <v>482</v>
      </c>
      <c r="C490" t="str">
        <f t="shared" si="14"/>
        <v>'abstencionismo',</v>
      </c>
      <c r="E490" s="1" t="s">
        <v>11535</v>
      </c>
      <c r="G490">
        <f t="shared" si="15"/>
        <v>14</v>
      </c>
    </row>
    <row r="491" spans="1:7" x14ac:dyDescent="0.25">
      <c r="A491" t="s">
        <v>483</v>
      </c>
      <c r="C491" t="str">
        <f t="shared" si="14"/>
        <v>'abstencionista',</v>
      </c>
      <c r="E491" s="1" t="s">
        <v>11536</v>
      </c>
      <c r="G491">
        <f t="shared" si="15"/>
        <v>14</v>
      </c>
    </row>
    <row r="492" spans="1:7" x14ac:dyDescent="0.25">
      <c r="A492" t="s">
        <v>484</v>
      </c>
      <c r="C492" t="str">
        <f t="shared" si="14"/>
        <v>'abstener',</v>
      </c>
      <c r="E492" s="1" t="s">
        <v>11537</v>
      </c>
      <c r="G492">
        <f t="shared" si="15"/>
        <v>8</v>
      </c>
    </row>
    <row r="493" spans="1:7" x14ac:dyDescent="0.25">
      <c r="A493" t="s">
        <v>485</v>
      </c>
      <c r="C493" t="str">
        <f t="shared" si="14"/>
        <v>'abstergente',</v>
      </c>
      <c r="E493" s="1" t="s">
        <v>11538</v>
      </c>
      <c r="G493">
        <f t="shared" si="15"/>
        <v>11</v>
      </c>
    </row>
    <row r="494" spans="1:7" x14ac:dyDescent="0.25">
      <c r="A494" t="s">
        <v>486</v>
      </c>
      <c r="C494" t="str">
        <f t="shared" si="14"/>
        <v>'absterger',</v>
      </c>
      <c r="E494" s="1" t="s">
        <v>11539</v>
      </c>
      <c r="G494">
        <f t="shared" si="15"/>
        <v>9</v>
      </c>
    </row>
    <row r="495" spans="1:7" x14ac:dyDescent="0.25">
      <c r="A495" t="s">
        <v>487</v>
      </c>
      <c r="C495" t="str">
        <f t="shared" si="14"/>
        <v>'abstersión',</v>
      </c>
      <c r="E495" s="1" t="s">
        <v>11540</v>
      </c>
      <c r="G495">
        <f t="shared" si="15"/>
        <v>10</v>
      </c>
    </row>
    <row r="496" spans="1:7" x14ac:dyDescent="0.25">
      <c r="A496" t="s">
        <v>488</v>
      </c>
      <c r="C496" t="str">
        <f t="shared" si="14"/>
        <v>'abstersivo, va',</v>
      </c>
      <c r="E496" s="1" t="s">
        <v>11541</v>
      </c>
      <c r="G496">
        <f t="shared" si="15"/>
        <v>14</v>
      </c>
    </row>
    <row r="497" spans="1:7" x14ac:dyDescent="0.25">
      <c r="A497" t="s">
        <v>489</v>
      </c>
      <c r="C497" t="str">
        <f t="shared" si="14"/>
        <v>'abstinencia',</v>
      </c>
      <c r="E497" s="1" t="s">
        <v>11542</v>
      </c>
      <c r="G497">
        <f t="shared" si="15"/>
        <v>11</v>
      </c>
    </row>
    <row r="498" spans="1:7" x14ac:dyDescent="0.25">
      <c r="A498" t="s">
        <v>490</v>
      </c>
      <c r="C498" t="str">
        <f t="shared" si="14"/>
        <v>'abstinente',</v>
      </c>
      <c r="E498" s="1" t="s">
        <v>11543</v>
      </c>
      <c r="G498">
        <f t="shared" si="15"/>
        <v>10</v>
      </c>
    </row>
    <row r="499" spans="1:7" x14ac:dyDescent="0.25">
      <c r="A499" t="s">
        <v>491</v>
      </c>
      <c r="C499" t="str">
        <f t="shared" si="14"/>
        <v>'abstracción',</v>
      </c>
      <c r="E499" s="1" t="s">
        <v>11544</v>
      </c>
      <c r="G499">
        <f t="shared" si="15"/>
        <v>11</v>
      </c>
    </row>
    <row r="500" spans="1:7" x14ac:dyDescent="0.25">
      <c r="A500" t="s">
        <v>492</v>
      </c>
      <c r="C500" t="str">
        <f t="shared" si="14"/>
        <v>'abstractivo, va',</v>
      </c>
      <c r="E500" s="1" t="s">
        <v>11545</v>
      </c>
      <c r="G500">
        <f t="shared" si="15"/>
        <v>15</v>
      </c>
    </row>
    <row r="501" spans="1:7" x14ac:dyDescent="0.25">
      <c r="A501" t="s">
        <v>493</v>
      </c>
      <c r="C501" t="str">
        <f t="shared" si="14"/>
        <v>'abstracto, ta',</v>
      </c>
      <c r="E501" s="1" t="s">
        <v>11546</v>
      </c>
      <c r="G501">
        <f t="shared" si="15"/>
        <v>13</v>
      </c>
    </row>
    <row r="502" spans="1:7" x14ac:dyDescent="0.25">
      <c r="A502" t="s">
        <v>494</v>
      </c>
      <c r="C502" t="str">
        <f t="shared" si="14"/>
        <v>'abstraer',</v>
      </c>
      <c r="E502" s="1" t="s">
        <v>11547</v>
      </c>
      <c r="G502">
        <f t="shared" si="15"/>
        <v>8</v>
      </c>
    </row>
    <row r="503" spans="1:7" x14ac:dyDescent="0.25">
      <c r="A503" t="s">
        <v>495</v>
      </c>
      <c r="C503" t="str">
        <f t="shared" si="14"/>
        <v>'abstraído, da',</v>
      </c>
      <c r="E503" s="1" t="s">
        <v>11548</v>
      </c>
      <c r="G503">
        <f t="shared" si="15"/>
        <v>13</v>
      </c>
    </row>
    <row r="504" spans="1:7" x14ac:dyDescent="0.25">
      <c r="A504" t="s">
        <v>496</v>
      </c>
      <c r="C504" t="str">
        <f t="shared" si="14"/>
        <v>'abstruso, sa',</v>
      </c>
      <c r="E504" s="1" t="s">
        <v>11549</v>
      </c>
      <c r="G504">
        <f t="shared" si="15"/>
        <v>12</v>
      </c>
    </row>
    <row r="505" spans="1:7" x14ac:dyDescent="0.25">
      <c r="A505" t="s">
        <v>497</v>
      </c>
      <c r="C505" t="str">
        <f t="shared" si="14"/>
        <v>'absuelto, ta',</v>
      </c>
      <c r="E505" s="1" t="s">
        <v>11550</v>
      </c>
      <c r="G505">
        <f t="shared" si="15"/>
        <v>12</v>
      </c>
    </row>
    <row r="506" spans="1:7" x14ac:dyDescent="0.25">
      <c r="A506" t="s">
        <v>498</v>
      </c>
      <c r="C506" t="str">
        <f t="shared" si="14"/>
        <v>'absurdidad',</v>
      </c>
      <c r="E506" s="1" t="s">
        <v>11551</v>
      </c>
      <c r="G506">
        <f t="shared" si="15"/>
        <v>10</v>
      </c>
    </row>
    <row r="507" spans="1:7" x14ac:dyDescent="0.25">
      <c r="A507" t="s">
        <v>499</v>
      </c>
      <c r="C507" t="str">
        <f t="shared" si="14"/>
        <v>'absurdo, da',</v>
      </c>
      <c r="E507" s="1" t="s">
        <v>11552</v>
      </c>
      <c r="G507">
        <f t="shared" si="15"/>
        <v>11</v>
      </c>
    </row>
    <row r="508" spans="1:7" x14ac:dyDescent="0.25">
      <c r="A508" t="s">
        <v>500</v>
      </c>
      <c r="C508" t="str">
        <f t="shared" si="14"/>
        <v>'abtección',</v>
      </c>
      <c r="E508" s="1" t="s">
        <v>11553</v>
      </c>
      <c r="G508">
        <f t="shared" si="15"/>
        <v>9</v>
      </c>
    </row>
    <row r="509" spans="1:7" x14ac:dyDescent="0.25">
      <c r="A509" t="s">
        <v>501</v>
      </c>
      <c r="C509" t="str">
        <f t="shared" si="14"/>
        <v>'abubilla',</v>
      </c>
      <c r="E509" s="1" t="s">
        <v>11554</v>
      </c>
      <c r="G509">
        <f t="shared" si="15"/>
        <v>8</v>
      </c>
    </row>
    <row r="510" spans="1:7" x14ac:dyDescent="0.25">
      <c r="A510" t="s">
        <v>502</v>
      </c>
      <c r="C510" t="str">
        <f t="shared" si="14"/>
        <v>'abuchear',</v>
      </c>
      <c r="E510" s="1" t="s">
        <v>11555</v>
      </c>
      <c r="G510">
        <f t="shared" si="15"/>
        <v>8</v>
      </c>
    </row>
    <row r="511" spans="1:7" x14ac:dyDescent="0.25">
      <c r="A511" t="s">
        <v>503</v>
      </c>
      <c r="C511" t="str">
        <f t="shared" si="14"/>
        <v>'abucheo',</v>
      </c>
      <c r="E511" s="1" t="s">
        <v>11556</v>
      </c>
      <c r="G511">
        <f t="shared" si="15"/>
        <v>7</v>
      </c>
    </row>
    <row r="512" spans="1:7" x14ac:dyDescent="0.25">
      <c r="A512" t="s">
        <v>504</v>
      </c>
      <c r="C512" t="str">
        <f t="shared" si="14"/>
        <v>'abudabí',</v>
      </c>
      <c r="E512" s="1" t="s">
        <v>11557</v>
      </c>
      <c r="G512">
        <f t="shared" si="15"/>
        <v>7</v>
      </c>
    </row>
    <row r="513" spans="1:7" x14ac:dyDescent="0.25">
      <c r="A513" t="s">
        <v>505</v>
      </c>
      <c r="C513" t="str">
        <f t="shared" si="14"/>
        <v>'abuelastro, tra',</v>
      </c>
      <c r="E513" s="1" t="s">
        <v>11558</v>
      </c>
      <c r="G513">
        <f t="shared" si="15"/>
        <v>15</v>
      </c>
    </row>
    <row r="514" spans="1:7" x14ac:dyDescent="0.25">
      <c r="A514" t="s">
        <v>506</v>
      </c>
      <c r="C514" t="str">
        <f t="shared" si="14"/>
        <v>'abuelazón',</v>
      </c>
      <c r="E514" s="1" t="s">
        <v>11559</v>
      </c>
      <c r="G514">
        <f t="shared" si="15"/>
        <v>9</v>
      </c>
    </row>
    <row r="515" spans="1:7" x14ac:dyDescent="0.25">
      <c r="A515" t="s">
        <v>507</v>
      </c>
      <c r="C515" t="str">
        <f t="shared" ref="C515:C578" si="16">+"'"&amp;A515&amp;"'"&amp;","</f>
        <v>'abuelo, la',</v>
      </c>
      <c r="E515" s="1" t="s">
        <v>11560</v>
      </c>
      <c r="G515">
        <f t="shared" ref="G515:G578" si="17">+LEN(A515)</f>
        <v>10</v>
      </c>
    </row>
    <row r="516" spans="1:7" x14ac:dyDescent="0.25">
      <c r="A516" t="s">
        <v>508</v>
      </c>
      <c r="C516" t="str">
        <f t="shared" si="16"/>
        <v>'abuenar',</v>
      </c>
      <c r="E516" s="1" t="s">
        <v>11561</v>
      </c>
      <c r="G516">
        <f t="shared" si="17"/>
        <v>7</v>
      </c>
    </row>
    <row r="517" spans="1:7" x14ac:dyDescent="0.25">
      <c r="A517" t="s">
        <v>509</v>
      </c>
      <c r="C517" t="str">
        <f t="shared" si="16"/>
        <v>'abuhado',</v>
      </c>
      <c r="E517" s="1" t="s">
        <v>11562</v>
      </c>
      <c r="G517">
        <f t="shared" si="17"/>
        <v>7</v>
      </c>
    </row>
    <row r="518" spans="1:7" x14ac:dyDescent="0.25">
      <c r="A518" t="s">
        <v>510</v>
      </c>
      <c r="C518" t="str">
        <f t="shared" si="16"/>
        <v>'abuhardillado, da',</v>
      </c>
      <c r="E518" s="1" t="s">
        <v>11563</v>
      </c>
      <c r="G518">
        <f t="shared" si="17"/>
        <v>17</v>
      </c>
    </row>
    <row r="519" spans="1:7" x14ac:dyDescent="0.25">
      <c r="A519" t="s">
        <v>511</v>
      </c>
      <c r="C519" t="str">
        <f t="shared" si="16"/>
        <v>'abujardar',</v>
      </c>
      <c r="E519" s="1" t="s">
        <v>11564</v>
      </c>
      <c r="G519">
        <f t="shared" si="17"/>
        <v>9</v>
      </c>
    </row>
    <row r="520" spans="1:7" x14ac:dyDescent="0.25">
      <c r="A520" t="s">
        <v>512</v>
      </c>
      <c r="C520" t="str">
        <f t="shared" si="16"/>
        <v>'abuje',</v>
      </c>
      <c r="E520" s="1" t="s">
        <v>11565</v>
      </c>
      <c r="G520">
        <f t="shared" si="17"/>
        <v>5</v>
      </c>
    </row>
    <row r="521" spans="1:7" x14ac:dyDescent="0.25">
      <c r="A521" t="s">
        <v>513</v>
      </c>
      <c r="C521" t="str">
        <f t="shared" si="16"/>
        <v>'abulaga',</v>
      </c>
      <c r="E521" s="1" t="s">
        <v>11566</v>
      </c>
      <c r="G521">
        <f t="shared" si="17"/>
        <v>7</v>
      </c>
    </row>
    <row r="522" spans="1:7" x14ac:dyDescent="0.25">
      <c r="A522" t="s">
        <v>514</v>
      </c>
      <c r="C522" t="str">
        <f t="shared" si="16"/>
        <v>'abulagar',</v>
      </c>
      <c r="E522" s="1" t="s">
        <v>11567</v>
      </c>
      <c r="G522">
        <f t="shared" si="17"/>
        <v>8</v>
      </c>
    </row>
    <row r="523" spans="1:7" x14ac:dyDescent="0.25">
      <c r="A523" t="s">
        <v>515</v>
      </c>
      <c r="C523" t="str">
        <f t="shared" si="16"/>
        <v>'abulencia',</v>
      </c>
      <c r="E523" s="1" t="s">
        <v>11568</v>
      </c>
      <c r="G523">
        <f t="shared" si="17"/>
        <v>9</v>
      </c>
    </row>
    <row r="524" spans="1:7" x14ac:dyDescent="0.25">
      <c r="A524" t="s">
        <v>516</v>
      </c>
      <c r="C524" t="str">
        <f t="shared" si="16"/>
        <v>'abulense',</v>
      </c>
      <c r="E524" s="1" t="s">
        <v>11569</v>
      </c>
      <c r="G524">
        <f t="shared" si="17"/>
        <v>8</v>
      </c>
    </row>
    <row r="525" spans="1:7" x14ac:dyDescent="0.25">
      <c r="A525" t="s">
        <v>517</v>
      </c>
      <c r="C525" t="str">
        <f t="shared" si="16"/>
        <v>'abulia',</v>
      </c>
      <c r="E525" s="1" t="s">
        <v>11570</v>
      </c>
      <c r="G525">
        <f t="shared" si="17"/>
        <v>6</v>
      </c>
    </row>
    <row r="526" spans="1:7" x14ac:dyDescent="0.25">
      <c r="A526" t="s">
        <v>518</v>
      </c>
      <c r="C526" t="str">
        <f t="shared" si="16"/>
        <v>'abúlico, ca',</v>
      </c>
      <c r="E526" s="1" t="s">
        <v>11571</v>
      </c>
      <c r="G526">
        <f t="shared" si="17"/>
        <v>11</v>
      </c>
    </row>
    <row r="527" spans="1:7" x14ac:dyDescent="0.25">
      <c r="A527" t="s">
        <v>519</v>
      </c>
      <c r="C527" t="str">
        <f t="shared" si="16"/>
        <v>'abullonar',</v>
      </c>
      <c r="E527" s="1" t="s">
        <v>11572</v>
      </c>
      <c r="G527">
        <f t="shared" si="17"/>
        <v>9</v>
      </c>
    </row>
    <row r="528" spans="1:7" x14ac:dyDescent="0.25">
      <c r="A528" t="s">
        <v>520</v>
      </c>
      <c r="C528" t="str">
        <f t="shared" si="16"/>
        <v>'abulón',</v>
      </c>
      <c r="E528" s="1" t="s">
        <v>11573</v>
      </c>
      <c r="G528">
        <f t="shared" si="17"/>
        <v>6</v>
      </c>
    </row>
    <row r="529" spans="1:7" x14ac:dyDescent="0.25">
      <c r="A529" t="s">
        <v>521</v>
      </c>
      <c r="C529" t="str">
        <f t="shared" si="16"/>
        <v>'abulonar',</v>
      </c>
      <c r="E529" s="1" t="s">
        <v>11574</v>
      </c>
      <c r="G529">
        <f t="shared" si="17"/>
        <v>8</v>
      </c>
    </row>
    <row r="530" spans="1:7" x14ac:dyDescent="0.25">
      <c r="A530" t="s">
        <v>522</v>
      </c>
      <c r="C530" t="str">
        <f t="shared" si="16"/>
        <v>'abultado, da',</v>
      </c>
      <c r="E530" s="1" t="s">
        <v>11575</v>
      </c>
      <c r="G530">
        <f t="shared" si="17"/>
        <v>12</v>
      </c>
    </row>
    <row r="531" spans="1:7" x14ac:dyDescent="0.25">
      <c r="A531" t="s">
        <v>523</v>
      </c>
      <c r="C531" t="str">
        <f t="shared" si="16"/>
        <v>'abundado, da',</v>
      </c>
      <c r="E531" s="1" t="s">
        <v>11576</v>
      </c>
      <c r="G531">
        <f t="shared" si="17"/>
        <v>12</v>
      </c>
    </row>
    <row r="532" spans="1:7" x14ac:dyDescent="0.25">
      <c r="A532" t="s">
        <v>524</v>
      </c>
      <c r="C532" t="str">
        <f t="shared" si="16"/>
        <v>'abundamiento',</v>
      </c>
      <c r="E532" s="1" t="s">
        <v>11577</v>
      </c>
      <c r="G532">
        <f t="shared" si="17"/>
        <v>12</v>
      </c>
    </row>
    <row r="533" spans="1:7" x14ac:dyDescent="0.25">
      <c r="A533" t="s">
        <v>525</v>
      </c>
      <c r="C533" t="str">
        <f t="shared" si="16"/>
        <v>'abundancia',</v>
      </c>
      <c r="E533" s="1" t="s">
        <v>11578</v>
      </c>
      <c r="G533">
        <f t="shared" si="17"/>
        <v>10</v>
      </c>
    </row>
    <row r="534" spans="1:7" x14ac:dyDescent="0.25">
      <c r="A534" t="s">
        <v>526</v>
      </c>
      <c r="C534" t="str">
        <f t="shared" si="16"/>
        <v>'abundancial',</v>
      </c>
      <c r="E534" s="1" t="s">
        <v>11579</v>
      </c>
      <c r="G534">
        <f t="shared" si="17"/>
        <v>11</v>
      </c>
    </row>
    <row r="535" spans="1:7" x14ac:dyDescent="0.25">
      <c r="A535" t="s">
        <v>527</v>
      </c>
      <c r="C535" t="str">
        <f t="shared" si="16"/>
        <v>'abundante',</v>
      </c>
      <c r="E535" s="1" t="s">
        <v>11580</v>
      </c>
      <c r="G535">
        <f t="shared" si="17"/>
        <v>9</v>
      </c>
    </row>
    <row r="536" spans="1:7" x14ac:dyDescent="0.25">
      <c r="A536" t="s">
        <v>528</v>
      </c>
      <c r="C536" t="str">
        <f t="shared" si="16"/>
        <v>'abundantemente',</v>
      </c>
      <c r="E536" s="1" t="s">
        <v>11581</v>
      </c>
      <c r="G536">
        <f t="shared" si="17"/>
        <v>14</v>
      </c>
    </row>
    <row r="537" spans="1:7" x14ac:dyDescent="0.25">
      <c r="A537" t="s">
        <v>529</v>
      </c>
      <c r="C537" t="str">
        <f t="shared" si="16"/>
        <v>'abundar',</v>
      </c>
      <c r="E537" s="1" t="s">
        <v>11582</v>
      </c>
      <c r="G537">
        <f t="shared" si="17"/>
        <v>7</v>
      </c>
    </row>
    <row r="538" spans="1:7" x14ac:dyDescent="0.25">
      <c r="A538" t="s">
        <v>530</v>
      </c>
      <c r="C538" t="str">
        <f t="shared" si="16"/>
        <v>'abundoso, sa',</v>
      </c>
      <c r="E538" s="1" t="s">
        <v>11583</v>
      </c>
      <c r="G538">
        <f t="shared" si="17"/>
        <v>12</v>
      </c>
    </row>
    <row r="539" spans="1:7" x14ac:dyDescent="0.25">
      <c r="A539" t="s">
        <v>531</v>
      </c>
      <c r="C539" t="str">
        <f t="shared" si="16"/>
        <v>'abuñolado, da',</v>
      </c>
      <c r="E539" s="1" t="s">
        <v>11584</v>
      </c>
      <c r="G539">
        <f t="shared" si="17"/>
        <v>13</v>
      </c>
    </row>
    <row r="540" spans="1:7" x14ac:dyDescent="0.25">
      <c r="A540" t="s">
        <v>532</v>
      </c>
      <c r="C540" t="str">
        <f t="shared" si="16"/>
        <v>'abuñolar',</v>
      </c>
      <c r="E540" s="1" t="s">
        <v>11585</v>
      </c>
      <c r="G540">
        <f t="shared" si="17"/>
        <v>8</v>
      </c>
    </row>
    <row r="541" spans="1:7" x14ac:dyDescent="0.25">
      <c r="A541" t="s">
        <v>533</v>
      </c>
      <c r="C541" t="str">
        <f t="shared" si="16"/>
        <v>'abuñuelado, da',</v>
      </c>
      <c r="E541" s="1" t="s">
        <v>11586</v>
      </c>
      <c r="G541">
        <f t="shared" si="17"/>
        <v>14</v>
      </c>
    </row>
    <row r="542" spans="1:7" x14ac:dyDescent="0.25">
      <c r="A542" t="s">
        <v>534</v>
      </c>
      <c r="C542" t="str">
        <f t="shared" si="16"/>
        <v>'abuñuelar',</v>
      </c>
      <c r="E542" s="1" t="s">
        <v>11587</v>
      </c>
      <c r="G542">
        <f t="shared" si="17"/>
        <v>9</v>
      </c>
    </row>
    <row r="543" spans="1:7" x14ac:dyDescent="0.25">
      <c r="A543" t="s">
        <v>535</v>
      </c>
      <c r="C543" t="str">
        <f t="shared" si="16"/>
        <v>'abur',</v>
      </c>
      <c r="E543" s="1" t="s">
        <v>11588</v>
      </c>
      <c r="G543">
        <f t="shared" si="17"/>
        <v>4</v>
      </c>
    </row>
    <row r="544" spans="1:7" x14ac:dyDescent="0.25">
      <c r="A544" t="s">
        <v>536</v>
      </c>
      <c r="C544" t="str">
        <f t="shared" si="16"/>
        <v>'aburar',</v>
      </c>
      <c r="E544" s="1" t="s">
        <v>11589</v>
      </c>
      <c r="G544">
        <f t="shared" si="17"/>
        <v>6</v>
      </c>
    </row>
    <row r="545" spans="1:7" x14ac:dyDescent="0.25">
      <c r="A545" t="s">
        <v>537</v>
      </c>
      <c r="C545" t="str">
        <f t="shared" si="16"/>
        <v>'aburelado, da',</v>
      </c>
      <c r="E545" s="1" t="s">
        <v>11590</v>
      </c>
      <c r="G545">
        <f t="shared" si="17"/>
        <v>13</v>
      </c>
    </row>
    <row r="546" spans="1:7" x14ac:dyDescent="0.25">
      <c r="A546" t="s">
        <v>538</v>
      </c>
      <c r="C546" t="str">
        <f t="shared" si="16"/>
        <v>'aburguesamiento',</v>
      </c>
      <c r="E546" s="1" t="s">
        <v>11591</v>
      </c>
      <c r="G546">
        <f t="shared" si="17"/>
        <v>15</v>
      </c>
    </row>
    <row r="547" spans="1:7" x14ac:dyDescent="0.25">
      <c r="A547" t="s">
        <v>539</v>
      </c>
      <c r="C547" t="str">
        <f t="shared" si="16"/>
        <v>'aburguesarse',</v>
      </c>
      <c r="E547" s="1" t="s">
        <v>11592</v>
      </c>
      <c r="G547">
        <f t="shared" si="17"/>
        <v>12</v>
      </c>
    </row>
    <row r="548" spans="1:7" x14ac:dyDescent="0.25">
      <c r="A548" t="s">
        <v>540</v>
      </c>
      <c r="C548" t="str">
        <f t="shared" si="16"/>
        <v>'aburidor, ra',</v>
      </c>
      <c r="E548" s="1" t="s">
        <v>11593</v>
      </c>
      <c r="G548">
        <f t="shared" si="17"/>
        <v>12</v>
      </c>
    </row>
    <row r="549" spans="1:7" x14ac:dyDescent="0.25">
      <c r="A549" t="s">
        <v>541</v>
      </c>
      <c r="C549" t="str">
        <f t="shared" si="16"/>
        <v>'aburrado, da',</v>
      </c>
      <c r="E549" s="1" t="s">
        <v>11594</v>
      </c>
      <c r="G549">
        <f t="shared" si="17"/>
        <v>12</v>
      </c>
    </row>
    <row r="550" spans="1:7" x14ac:dyDescent="0.25">
      <c r="A550" t="s">
        <v>542</v>
      </c>
      <c r="C550" t="str">
        <f t="shared" si="16"/>
        <v>'aburrarse',</v>
      </c>
      <c r="E550" s="1" t="s">
        <v>11595</v>
      </c>
      <c r="G550">
        <f t="shared" si="17"/>
        <v>9</v>
      </c>
    </row>
    <row r="551" spans="1:7" x14ac:dyDescent="0.25">
      <c r="A551" t="s">
        <v>543</v>
      </c>
      <c r="C551" t="str">
        <f t="shared" si="16"/>
        <v>'aburrición',</v>
      </c>
      <c r="E551" s="1" t="s">
        <v>11596</v>
      </c>
      <c r="G551">
        <f t="shared" si="17"/>
        <v>10</v>
      </c>
    </row>
    <row r="552" spans="1:7" x14ac:dyDescent="0.25">
      <c r="A552" t="s">
        <v>544</v>
      </c>
      <c r="C552" t="str">
        <f t="shared" si="16"/>
        <v>'aburridamente',</v>
      </c>
      <c r="E552" s="1" t="s">
        <v>11597</v>
      </c>
      <c r="G552">
        <f t="shared" si="17"/>
        <v>13</v>
      </c>
    </row>
    <row r="553" spans="1:7" x14ac:dyDescent="0.25">
      <c r="A553" t="s">
        <v>545</v>
      </c>
      <c r="C553" t="str">
        <f t="shared" si="16"/>
        <v>'aburrido, da',</v>
      </c>
      <c r="E553" s="1" t="s">
        <v>11598</v>
      </c>
      <c r="G553">
        <f t="shared" si="17"/>
        <v>12</v>
      </c>
    </row>
    <row r="554" spans="1:7" x14ac:dyDescent="0.25">
      <c r="A554" t="s">
        <v>546</v>
      </c>
      <c r="C554" t="str">
        <f t="shared" si="16"/>
        <v>'aburrimiento',</v>
      </c>
      <c r="E554" s="1" t="s">
        <v>11599</v>
      </c>
      <c r="G554">
        <f t="shared" si="17"/>
        <v>12</v>
      </c>
    </row>
    <row r="555" spans="1:7" x14ac:dyDescent="0.25">
      <c r="A555" t="s">
        <v>547</v>
      </c>
      <c r="C555" t="str">
        <f t="shared" si="16"/>
        <v>'aburrir',</v>
      </c>
      <c r="E555" s="1" t="s">
        <v>11600</v>
      </c>
      <c r="G555">
        <f t="shared" si="17"/>
        <v>7</v>
      </c>
    </row>
    <row r="556" spans="1:7" x14ac:dyDescent="0.25">
      <c r="A556" t="s">
        <v>548</v>
      </c>
      <c r="C556" t="str">
        <f t="shared" si="16"/>
        <v>'aburujar',</v>
      </c>
      <c r="E556" s="1" t="s">
        <v>11601</v>
      </c>
      <c r="G556">
        <f t="shared" si="17"/>
        <v>8</v>
      </c>
    </row>
    <row r="557" spans="1:7" x14ac:dyDescent="0.25">
      <c r="A557" t="s">
        <v>549</v>
      </c>
      <c r="C557" t="str">
        <f t="shared" si="16"/>
        <v>'abusado, da',</v>
      </c>
      <c r="E557" s="1" t="s">
        <v>11602</v>
      </c>
      <c r="G557">
        <f t="shared" si="17"/>
        <v>11</v>
      </c>
    </row>
    <row r="558" spans="1:7" x14ac:dyDescent="0.25">
      <c r="A558" t="s">
        <v>550</v>
      </c>
      <c r="C558" t="str">
        <f t="shared" si="16"/>
        <v>'abusador, ra',</v>
      </c>
      <c r="E558" s="1" t="s">
        <v>11603</v>
      </c>
      <c r="G558">
        <f t="shared" si="17"/>
        <v>12</v>
      </c>
    </row>
    <row r="559" spans="1:7" x14ac:dyDescent="0.25">
      <c r="A559" t="s">
        <v>551</v>
      </c>
      <c r="C559" t="str">
        <f t="shared" si="16"/>
        <v>'abusar',</v>
      </c>
      <c r="E559" s="1" t="s">
        <v>11604</v>
      </c>
      <c r="G559">
        <f t="shared" si="17"/>
        <v>6</v>
      </c>
    </row>
    <row r="560" spans="1:7" x14ac:dyDescent="0.25">
      <c r="A560" t="s">
        <v>552</v>
      </c>
      <c r="C560" t="str">
        <f t="shared" si="16"/>
        <v>'abusión',</v>
      </c>
      <c r="E560" s="1" t="s">
        <v>11605</v>
      </c>
      <c r="G560">
        <f t="shared" si="17"/>
        <v>7</v>
      </c>
    </row>
    <row r="561" spans="1:7" x14ac:dyDescent="0.25">
      <c r="A561" t="s">
        <v>553</v>
      </c>
      <c r="C561" t="str">
        <f t="shared" si="16"/>
        <v>'abusionero, ra',</v>
      </c>
      <c r="E561" s="1" t="s">
        <v>11606</v>
      </c>
      <c r="G561">
        <f t="shared" si="17"/>
        <v>14</v>
      </c>
    </row>
    <row r="562" spans="1:7" x14ac:dyDescent="0.25">
      <c r="A562" t="s">
        <v>554</v>
      </c>
      <c r="C562" t="str">
        <f t="shared" si="16"/>
        <v>'abusivo, va',</v>
      </c>
      <c r="E562" s="1" t="s">
        <v>11607</v>
      </c>
      <c r="G562">
        <f t="shared" si="17"/>
        <v>11</v>
      </c>
    </row>
    <row r="563" spans="1:7" x14ac:dyDescent="0.25">
      <c r="A563" t="s">
        <v>555</v>
      </c>
      <c r="C563" t="str">
        <f t="shared" si="16"/>
        <v>'abuso',</v>
      </c>
      <c r="E563" s="1" t="s">
        <v>11608</v>
      </c>
      <c r="G563">
        <f t="shared" si="17"/>
        <v>5</v>
      </c>
    </row>
    <row r="564" spans="1:7" x14ac:dyDescent="0.25">
      <c r="A564" t="s">
        <v>556</v>
      </c>
      <c r="C564" t="str">
        <f t="shared" si="16"/>
        <v>'abusón, na',</v>
      </c>
      <c r="E564" s="1" t="s">
        <v>11609</v>
      </c>
      <c r="G564">
        <f t="shared" si="17"/>
        <v>10</v>
      </c>
    </row>
    <row r="565" spans="1:7" x14ac:dyDescent="0.25">
      <c r="A565" t="s">
        <v>557</v>
      </c>
      <c r="C565" t="str">
        <f t="shared" si="16"/>
        <v>'abutagar',</v>
      </c>
      <c r="E565" s="1" t="s">
        <v>11610</v>
      </c>
      <c r="G565">
        <f t="shared" si="17"/>
        <v>8</v>
      </c>
    </row>
    <row r="566" spans="1:7" x14ac:dyDescent="0.25">
      <c r="A566" t="s">
        <v>558</v>
      </c>
      <c r="C566" t="str">
        <f t="shared" si="16"/>
        <v>'abuzarse',</v>
      </c>
      <c r="E566" s="1" t="s">
        <v>11611</v>
      </c>
      <c r="G566">
        <f t="shared" si="17"/>
        <v>8</v>
      </c>
    </row>
    <row r="567" spans="1:7" x14ac:dyDescent="0.25">
      <c r="A567" t="s">
        <v>559</v>
      </c>
      <c r="C567" t="str">
        <f t="shared" si="16"/>
        <v>'aca',</v>
      </c>
      <c r="E567" s="1" t="s">
        <v>11612</v>
      </c>
      <c r="G567">
        <f t="shared" si="17"/>
        <v>3</v>
      </c>
    </row>
    <row r="568" spans="1:7" x14ac:dyDescent="0.25">
      <c r="A568" t="s">
        <v>560</v>
      </c>
      <c r="C568" t="str">
        <f t="shared" si="16"/>
        <v>'acá',</v>
      </c>
      <c r="E568" s="1" t="s">
        <v>11613</v>
      </c>
      <c r="G568">
        <f t="shared" si="17"/>
        <v>3</v>
      </c>
    </row>
    <row r="569" spans="1:7" x14ac:dyDescent="0.25">
      <c r="A569" t="s">
        <v>561</v>
      </c>
      <c r="C569" t="str">
        <f t="shared" si="16"/>
        <v>'acabable',</v>
      </c>
      <c r="E569" s="1" t="s">
        <v>11614</v>
      </c>
      <c r="G569">
        <f t="shared" si="17"/>
        <v>8</v>
      </c>
    </row>
    <row r="570" spans="1:7" x14ac:dyDescent="0.25">
      <c r="A570" t="s">
        <v>562</v>
      </c>
      <c r="C570" t="str">
        <f t="shared" si="16"/>
        <v>'acabada',</v>
      </c>
      <c r="E570" s="1" t="s">
        <v>11615</v>
      </c>
      <c r="G570">
        <f t="shared" si="17"/>
        <v>7</v>
      </c>
    </row>
    <row r="571" spans="1:7" x14ac:dyDescent="0.25">
      <c r="A571" t="s">
        <v>563</v>
      </c>
      <c r="C571" t="str">
        <f t="shared" si="16"/>
        <v>'acabadamente',</v>
      </c>
      <c r="E571" s="1" t="s">
        <v>11616</v>
      </c>
      <c r="G571">
        <f t="shared" si="17"/>
        <v>12</v>
      </c>
    </row>
    <row r="572" spans="1:7" x14ac:dyDescent="0.25">
      <c r="A572" t="s">
        <v>564</v>
      </c>
      <c r="C572" t="str">
        <f t="shared" si="16"/>
        <v>'acabado, da',</v>
      </c>
      <c r="E572" s="1" t="s">
        <v>11617</v>
      </c>
      <c r="G572">
        <f t="shared" si="17"/>
        <v>11</v>
      </c>
    </row>
    <row r="573" spans="1:7" x14ac:dyDescent="0.25">
      <c r="A573" t="s">
        <v>565</v>
      </c>
      <c r="C573" t="str">
        <f t="shared" si="16"/>
        <v>'acabador, ra',</v>
      </c>
      <c r="E573" s="1" t="s">
        <v>11618</v>
      </c>
      <c r="G573">
        <f t="shared" si="17"/>
        <v>12</v>
      </c>
    </row>
    <row r="574" spans="1:7" x14ac:dyDescent="0.25">
      <c r="A574" t="s">
        <v>566</v>
      </c>
      <c r="C574" t="str">
        <f t="shared" si="16"/>
        <v>'acabadura',</v>
      </c>
      <c r="E574" s="1" t="s">
        <v>11619</v>
      </c>
      <c r="G574">
        <f t="shared" si="17"/>
        <v>9</v>
      </c>
    </row>
    <row r="575" spans="1:7" x14ac:dyDescent="0.25">
      <c r="A575" t="s">
        <v>567</v>
      </c>
      <c r="C575" t="str">
        <f t="shared" si="16"/>
        <v>'acabalar',</v>
      </c>
      <c r="E575" s="1" t="s">
        <v>11620</v>
      </c>
      <c r="G575">
        <f t="shared" si="17"/>
        <v>8</v>
      </c>
    </row>
    <row r="576" spans="1:7" x14ac:dyDescent="0.25">
      <c r="A576" t="s">
        <v>568</v>
      </c>
      <c r="C576" t="str">
        <f t="shared" si="16"/>
        <v>'acaballado, da',</v>
      </c>
      <c r="E576" s="1" t="s">
        <v>11621</v>
      </c>
      <c r="G576">
        <f t="shared" si="17"/>
        <v>14</v>
      </c>
    </row>
    <row r="577" spans="1:7" x14ac:dyDescent="0.25">
      <c r="A577" t="s">
        <v>569</v>
      </c>
      <c r="C577" t="str">
        <f t="shared" si="16"/>
        <v>'acaballar',</v>
      </c>
      <c r="E577" s="1" t="s">
        <v>11622</v>
      </c>
      <c r="G577">
        <f t="shared" si="17"/>
        <v>9</v>
      </c>
    </row>
    <row r="578" spans="1:7" x14ac:dyDescent="0.25">
      <c r="A578" t="s">
        <v>570</v>
      </c>
      <c r="C578" t="str">
        <f t="shared" si="16"/>
        <v>'acaballerado, da',</v>
      </c>
      <c r="E578" s="1" t="s">
        <v>11623</v>
      </c>
      <c r="G578">
        <f t="shared" si="17"/>
        <v>16</v>
      </c>
    </row>
    <row r="579" spans="1:7" x14ac:dyDescent="0.25">
      <c r="A579" t="s">
        <v>571</v>
      </c>
      <c r="C579" t="str">
        <f t="shared" ref="C579:C642" si="18">+"'"&amp;A579&amp;"'"&amp;","</f>
        <v>'acaballerar',</v>
      </c>
      <c r="E579" s="1" t="s">
        <v>11624</v>
      </c>
      <c r="G579">
        <f t="shared" ref="G579:G642" si="19">+LEN(A579)</f>
        <v>11</v>
      </c>
    </row>
    <row r="580" spans="1:7" x14ac:dyDescent="0.25">
      <c r="A580" t="s">
        <v>572</v>
      </c>
      <c r="C580" t="str">
        <f t="shared" si="18"/>
        <v>'acaballonar',</v>
      </c>
      <c r="E580" s="1" t="s">
        <v>11625</v>
      </c>
      <c r="G580">
        <f t="shared" si="19"/>
        <v>11</v>
      </c>
    </row>
    <row r="581" spans="1:7" x14ac:dyDescent="0.25">
      <c r="A581" t="s">
        <v>573</v>
      </c>
      <c r="C581" t="str">
        <f t="shared" si="18"/>
        <v>'acabamiento',</v>
      </c>
      <c r="E581" s="1" t="s">
        <v>11626</v>
      </c>
      <c r="G581">
        <f t="shared" si="19"/>
        <v>11</v>
      </c>
    </row>
    <row r="582" spans="1:7" x14ac:dyDescent="0.25">
      <c r="A582" t="s">
        <v>574</v>
      </c>
      <c r="C582" t="str">
        <f t="shared" si="18"/>
        <v>'acabangado, da',</v>
      </c>
      <c r="E582" s="1" t="s">
        <v>11627</v>
      </c>
      <c r="G582">
        <f t="shared" si="19"/>
        <v>14</v>
      </c>
    </row>
    <row r="583" spans="1:7" x14ac:dyDescent="0.25">
      <c r="A583" t="s">
        <v>575</v>
      </c>
      <c r="C583" t="str">
        <f t="shared" si="18"/>
        <v>'acabangarse',</v>
      </c>
      <c r="E583" s="1" t="s">
        <v>11628</v>
      </c>
      <c r="G583">
        <f t="shared" si="19"/>
        <v>11</v>
      </c>
    </row>
    <row r="584" spans="1:7" x14ac:dyDescent="0.25">
      <c r="A584" t="s">
        <v>576</v>
      </c>
      <c r="C584" t="str">
        <f t="shared" si="18"/>
        <v>'acabañar',</v>
      </c>
      <c r="E584" s="1" t="s">
        <v>11629</v>
      </c>
      <c r="G584">
        <f t="shared" si="19"/>
        <v>8</v>
      </c>
    </row>
    <row r="585" spans="1:7" x14ac:dyDescent="0.25">
      <c r="A585" t="s">
        <v>577</v>
      </c>
      <c r="C585" t="str">
        <f t="shared" si="18"/>
        <v>'acabar',</v>
      </c>
      <c r="E585" s="1" t="s">
        <v>11630</v>
      </c>
      <c r="G585">
        <f t="shared" si="19"/>
        <v>6</v>
      </c>
    </row>
    <row r="586" spans="1:7" x14ac:dyDescent="0.25">
      <c r="A586" t="s">
        <v>578</v>
      </c>
      <c r="C586" t="str">
        <f t="shared" si="18"/>
        <v>'acabe',</v>
      </c>
      <c r="E586" s="1" t="s">
        <v>11631</v>
      </c>
      <c r="G586">
        <f t="shared" si="19"/>
        <v>5</v>
      </c>
    </row>
    <row r="587" spans="1:7" x14ac:dyDescent="0.25">
      <c r="A587" t="s">
        <v>579</v>
      </c>
      <c r="C587" t="str">
        <f t="shared" si="18"/>
        <v>'acabellado, da',</v>
      </c>
      <c r="E587" s="1" t="s">
        <v>11632</v>
      </c>
      <c r="G587">
        <f t="shared" si="19"/>
        <v>14</v>
      </c>
    </row>
    <row r="588" spans="1:7" x14ac:dyDescent="0.25">
      <c r="A588" t="s">
        <v>580</v>
      </c>
      <c r="C588" t="str">
        <f t="shared" si="18"/>
        <v>'acabestrillar',</v>
      </c>
      <c r="E588" s="1" t="s">
        <v>11633</v>
      </c>
      <c r="G588">
        <f t="shared" si="19"/>
        <v>13</v>
      </c>
    </row>
    <row r="589" spans="1:7" x14ac:dyDescent="0.25">
      <c r="A589" t="s">
        <v>581</v>
      </c>
      <c r="C589" t="str">
        <f t="shared" si="18"/>
        <v>'acabildar',</v>
      </c>
      <c r="E589" s="1" t="s">
        <v>11634</v>
      </c>
      <c r="G589">
        <f t="shared" si="19"/>
        <v>9</v>
      </c>
    </row>
    <row r="590" spans="1:7" x14ac:dyDescent="0.25">
      <c r="A590" t="s">
        <v>582</v>
      </c>
      <c r="C590" t="str">
        <f t="shared" si="18"/>
        <v>'acabo',</v>
      </c>
      <c r="E590" s="1" t="s">
        <v>11635</v>
      </c>
      <c r="G590">
        <f t="shared" si="19"/>
        <v>5</v>
      </c>
    </row>
    <row r="591" spans="1:7" x14ac:dyDescent="0.25">
      <c r="A591" t="s">
        <v>583</v>
      </c>
      <c r="C591" t="str">
        <f t="shared" si="18"/>
        <v>'acabose',</v>
      </c>
      <c r="E591" s="1" t="s">
        <v>11636</v>
      </c>
      <c r="G591">
        <f t="shared" si="19"/>
        <v>7</v>
      </c>
    </row>
    <row r="592" spans="1:7" x14ac:dyDescent="0.25">
      <c r="A592" t="s">
        <v>584</v>
      </c>
      <c r="C592" t="str">
        <f t="shared" si="18"/>
        <v>'acabronado, da',</v>
      </c>
      <c r="E592" s="1" t="s">
        <v>11637</v>
      </c>
      <c r="G592">
        <f t="shared" si="19"/>
        <v>14</v>
      </c>
    </row>
    <row r="593" spans="1:7" x14ac:dyDescent="0.25">
      <c r="A593" t="s">
        <v>585</v>
      </c>
      <c r="C593" t="str">
        <f t="shared" si="18"/>
        <v>'acace',</v>
      </c>
      <c r="E593" s="1" t="s">
        <v>11638</v>
      </c>
      <c r="G593">
        <f t="shared" si="19"/>
        <v>5</v>
      </c>
    </row>
    <row r="594" spans="1:7" x14ac:dyDescent="0.25">
      <c r="A594" t="s">
        <v>586</v>
      </c>
      <c r="C594" t="str">
        <f t="shared" si="18"/>
        <v>'acacharse',</v>
      </c>
      <c r="E594" s="1" t="s">
        <v>11639</v>
      </c>
      <c r="G594">
        <f t="shared" si="19"/>
        <v>9</v>
      </c>
    </row>
    <row r="595" spans="1:7" x14ac:dyDescent="0.25">
      <c r="A595" t="s">
        <v>587</v>
      </c>
      <c r="C595" t="str">
        <f t="shared" si="18"/>
        <v>'acachetar',</v>
      </c>
      <c r="E595" s="1" t="s">
        <v>11640</v>
      </c>
      <c r="G595">
        <f t="shared" si="19"/>
        <v>9</v>
      </c>
    </row>
    <row r="596" spans="1:7" x14ac:dyDescent="0.25">
      <c r="A596" t="s">
        <v>588</v>
      </c>
      <c r="C596" t="str">
        <f t="shared" si="18"/>
        <v>'acachetear',</v>
      </c>
      <c r="E596" s="1" t="s">
        <v>11641</v>
      </c>
      <c r="G596">
        <f t="shared" si="19"/>
        <v>10</v>
      </c>
    </row>
    <row r="597" spans="1:7" x14ac:dyDescent="0.25">
      <c r="A597" t="s">
        <v>589</v>
      </c>
      <c r="C597" t="str">
        <f t="shared" si="18"/>
        <v>'acachorrar',</v>
      </c>
      <c r="E597" s="1" t="s">
        <v>11642</v>
      </c>
      <c r="G597">
        <f t="shared" si="19"/>
        <v>10</v>
      </c>
    </row>
    <row r="598" spans="1:7" x14ac:dyDescent="0.25">
      <c r="A598" t="s">
        <v>590</v>
      </c>
      <c r="C598" t="str">
        <f t="shared" si="18"/>
        <v>'acacia',</v>
      </c>
      <c r="E598" s="1" t="s">
        <v>11643</v>
      </c>
      <c r="G598">
        <f t="shared" si="19"/>
        <v>6</v>
      </c>
    </row>
    <row r="599" spans="1:7" x14ac:dyDescent="0.25">
      <c r="A599" t="s">
        <v>591</v>
      </c>
      <c r="C599" t="str">
        <f t="shared" si="18"/>
        <v>'acaciano, na',</v>
      </c>
      <c r="E599" s="1" t="s">
        <v>11644</v>
      </c>
      <c r="G599">
        <f t="shared" si="19"/>
        <v>12</v>
      </c>
    </row>
    <row r="600" spans="1:7" x14ac:dyDescent="0.25">
      <c r="A600" t="s">
        <v>592</v>
      </c>
      <c r="C600" t="str">
        <f t="shared" si="18"/>
        <v>'academia',</v>
      </c>
      <c r="E600" s="1" t="s">
        <v>11645</v>
      </c>
      <c r="G600">
        <f t="shared" si="19"/>
        <v>8</v>
      </c>
    </row>
    <row r="601" spans="1:7" x14ac:dyDescent="0.25">
      <c r="A601" t="s">
        <v>593</v>
      </c>
      <c r="C601" t="str">
        <f t="shared" si="18"/>
        <v>'académicamente',</v>
      </c>
      <c r="E601" s="1" t="s">
        <v>11646</v>
      </c>
      <c r="G601">
        <f t="shared" si="19"/>
        <v>14</v>
      </c>
    </row>
    <row r="602" spans="1:7" x14ac:dyDescent="0.25">
      <c r="A602" t="s">
        <v>594</v>
      </c>
      <c r="C602" t="str">
        <f t="shared" si="18"/>
        <v>'academicismo',</v>
      </c>
      <c r="E602" s="1" t="s">
        <v>11647</v>
      </c>
      <c r="G602">
        <f t="shared" si="19"/>
        <v>12</v>
      </c>
    </row>
    <row r="603" spans="1:7" x14ac:dyDescent="0.25">
      <c r="A603" t="s">
        <v>595</v>
      </c>
      <c r="C603" t="str">
        <f t="shared" si="18"/>
        <v>'academicista',</v>
      </c>
      <c r="E603" s="1" t="s">
        <v>11648</v>
      </c>
      <c r="G603">
        <f t="shared" si="19"/>
        <v>12</v>
      </c>
    </row>
    <row r="604" spans="1:7" x14ac:dyDescent="0.25">
      <c r="A604" t="s">
        <v>596</v>
      </c>
      <c r="C604" t="str">
        <f t="shared" si="18"/>
        <v>'académico, ca',</v>
      </c>
      <c r="E604" s="1" t="s">
        <v>11649</v>
      </c>
      <c r="G604">
        <f t="shared" si="19"/>
        <v>13</v>
      </c>
    </row>
    <row r="605" spans="1:7" x14ac:dyDescent="0.25">
      <c r="A605" t="s">
        <v>597</v>
      </c>
      <c r="C605" t="str">
        <f t="shared" si="18"/>
        <v>'academio',</v>
      </c>
      <c r="E605" s="1" t="s">
        <v>11650</v>
      </c>
      <c r="G605">
        <f t="shared" si="19"/>
        <v>8</v>
      </c>
    </row>
    <row r="606" spans="1:7" x14ac:dyDescent="0.25">
      <c r="A606" t="s">
        <v>598</v>
      </c>
      <c r="C606" t="str">
        <f t="shared" si="18"/>
        <v>'academismo',</v>
      </c>
      <c r="E606" s="1" t="s">
        <v>11651</v>
      </c>
      <c r="G606">
        <f t="shared" si="19"/>
        <v>10</v>
      </c>
    </row>
    <row r="607" spans="1:7" x14ac:dyDescent="0.25">
      <c r="A607" t="s">
        <v>599</v>
      </c>
      <c r="C607" t="str">
        <f t="shared" si="18"/>
        <v>'academista',</v>
      </c>
      <c r="E607" s="1" t="s">
        <v>11652</v>
      </c>
      <c r="G607">
        <f t="shared" si="19"/>
        <v>10</v>
      </c>
    </row>
    <row r="608" spans="1:7" x14ac:dyDescent="0.25">
      <c r="A608" t="s">
        <v>600</v>
      </c>
      <c r="C608" t="str">
        <f t="shared" si="18"/>
        <v>'academización',</v>
      </c>
      <c r="E608" s="1" t="s">
        <v>11653</v>
      </c>
      <c r="G608">
        <f t="shared" si="19"/>
        <v>13</v>
      </c>
    </row>
    <row r="609" spans="1:7" x14ac:dyDescent="0.25">
      <c r="A609" t="s">
        <v>601</v>
      </c>
      <c r="C609" t="str">
        <f t="shared" si="18"/>
        <v>'academizar',</v>
      </c>
      <c r="E609" s="1" t="s">
        <v>11654</v>
      </c>
      <c r="G609">
        <f t="shared" si="19"/>
        <v>10</v>
      </c>
    </row>
    <row r="610" spans="1:7" x14ac:dyDescent="0.25">
      <c r="A610" t="s">
        <v>602</v>
      </c>
      <c r="C610" t="str">
        <f t="shared" si="18"/>
        <v>'acadio, dia',</v>
      </c>
      <c r="E610" s="1" t="s">
        <v>11655</v>
      </c>
      <c r="G610">
        <f t="shared" si="19"/>
        <v>11</v>
      </c>
    </row>
    <row r="611" spans="1:7" x14ac:dyDescent="0.25">
      <c r="A611" t="s">
        <v>603</v>
      </c>
      <c r="C611" t="str">
        <f t="shared" si="18"/>
        <v>'acaecedero, ra',</v>
      </c>
      <c r="E611" s="1" t="s">
        <v>11656</v>
      </c>
      <c r="G611">
        <f t="shared" si="19"/>
        <v>14</v>
      </c>
    </row>
    <row r="612" spans="1:7" x14ac:dyDescent="0.25">
      <c r="A612" t="s">
        <v>604</v>
      </c>
      <c r="C612" t="str">
        <f t="shared" si="18"/>
        <v>'acaecer2',</v>
      </c>
      <c r="E612" s="1" t="s">
        <v>11657</v>
      </c>
      <c r="G612">
        <f t="shared" si="19"/>
        <v>8</v>
      </c>
    </row>
    <row r="613" spans="1:7" x14ac:dyDescent="0.25">
      <c r="A613" t="s">
        <v>604</v>
      </c>
      <c r="C613" t="str">
        <f t="shared" si="18"/>
        <v>'acaecer2',</v>
      </c>
      <c r="E613" s="1" t="s">
        <v>11657</v>
      </c>
      <c r="G613">
        <f t="shared" si="19"/>
        <v>8</v>
      </c>
    </row>
    <row r="614" spans="1:7" x14ac:dyDescent="0.25">
      <c r="A614" t="s">
        <v>605</v>
      </c>
      <c r="C614" t="str">
        <f t="shared" si="18"/>
        <v>'acaecimiento',</v>
      </c>
      <c r="E614" s="1" t="s">
        <v>11658</v>
      </c>
      <c r="G614">
        <f t="shared" si="19"/>
        <v>12</v>
      </c>
    </row>
    <row r="615" spans="1:7" x14ac:dyDescent="0.25">
      <c r="A615" t="s">
        <v>606</v>
      </c>
      <c r="C615" t="str">
        <f t="shared" si="18"/>
        <v>'acafresna',</v>
      </c>
      <c r="E615" s="1" t="s">
        <v>11659</v>
      </c>
      <c r="G615">
        <f t="shared" si="19"/>
        <v>9</v>
      </c>
    </row>
    <row r="616" spans="1:7" x14ac:dyDescent="0.25">
      <c r="A616" t="s">
        <v>607</v>
      </c>
      <c r="C616" t="str">
        <f t="shared" si="18"/>
        <v>'acaguasarse',</v>
      </c>
      <c r="E616" s="1" t="s">
        <v>11660</v>
      </c>
      <c r="G616">
        <f t="shared" si="19"/>
        <v>11</v>
      </c>
    </row>
    <row r="617" spans="1:7" x14ac:dyDescent="0.25">
      <c r="A617" t="s">
        <v>608</v>
      </c>
      <c r="C617" t="str">
        <f t="shared" si="18"/>
        <v>'acahual',</v>
      </c>
      <c r="E617" s="1" t="s">
        <v>11661</v>
      </c>
      <c r="G617">
        <f t="shared" si="19"/>
        <v>7</v>
      </c>
    </row>
    <row r="618" spans="1:7" x14ac:dyDescent="0.25">
      <c r="A618" t="s">
        <v>609</v>
      </c>
      <c r="C618" t="str">
        <f t="shared" si="18"/>
        <v>'acairelar',</v>
      </c>
      <c r="E618" s="1" t="s">
        <v>11662</v>
      </c>
      <c r="G618">
        <f t="shared" si="19"/>
        <v>9</v>
      </c>
    </row>
    <row r="619" spans="1:7" x14ac:dyDescent="0.25">
      <c r="A619" t="s">
        <v>610</v>
      </c>
      <c r="C619" t="str">
        <f t="shared" si="18"/>
        <v>'acal',</v>
      </c>
      <c r="E619" s="1" t="s">
        <v>11663</v>
      </c>
      <c r="G619">
        <f t="shared" si="19"/>
        <v>4</v>
      </c>
    </row>
    <row r="620" spans="1:7" x14ac:dyDescent="0.25">
      <c r="A620" t="s">
        <v>611</v>
      </c>
      <c r="C620" t="str">
        <f t="shared" si="18"/>
        <v>'acalabrotar',</v>
      </c>
      <c r="E620" s="1" t="s">
        <v>11664</v>
      </c>
      <c r="G620">
        <f t="shared" si="19"/>
        <v>11</v>
      </c>
    </row>
    <row r="621" spans="1:7" x14ac:dyDescent="0.25">
      <c r="A621" t="s">
        <v>612</v>
      </c>
      <c r="C621" t="str">
        <f t="shared" si="18"/>
        <v>'acalambramiento',</v>
      </c>
      <c r="E621" s="1" t="s">
        <v>11665</v>
      </c>
      <c r="G621">
        <f t="shared" si="19"/>
        <v>15</v>
      </c>
    </row>
    <row r="622" spans="1:7" x14ac:dyDescent="0.25">
      <c r="A622" t="s">
        <v>613</v>
      </c>
      <c r="C622" t="str">
        <f t="shared" si="18"/>
        <v>'acalambrar',</v>
      </c>
      <c r="E622" s="1" t="s">
        <v>11666</v>
      </c>
      <c r="G622">
        <f t="shared" si="19"/>
        <v>10</v>
      </c>
    </row>
    <row r="623" spans="1:7" x14ac:dyDescent="0.25">
      <c r="A623" t="s">
        <v>614</v>
      </c>
      <c r="C623" t="str">
        <f t="shared" si="18"/>
        <v>'acaldar',</v>
      </c>
      <c r="E623" s="1" t="s">
        <v>11667</v>
      </c>
      <c r="G623">
        <f t="shared" si="19"/>
        <v>7</v>
      </c>
    </row>
    <row r="624" spans="1:7" x14ac:dyDescent="0.25">
      <c r="A624" t="s">
        <v>615</v>
      </c>
      <c r="C624" t="str">
        <f t="shared" si="18"/>
        <v>'acalefo, fa',</v>
      </c>
      <c r="E624" s="1" t="s">
        <v>11668</v>
      </c>
      <c r="G624">
        <f t="shared" si="19"/>
        <v>11</v>
      </c>
    </row>
    <row r="625" spans="1:7" x14ac:dyDescent="0.25">
      <c r="A625" t="s">
        <v>616</v>
      </c>
      <c r="C625" t="str">
        <f t="shared" si="18"/>
        <v>'acalenturarse',</v>
      </c>
      <c r="E625" s="1" t="s">
        <v>11669</v>
      </c>
      <c r="G625">
        <f t="shared" si="19"/>
        <v>13</v>
      </c>
    </row>
    <row r="626" spans="1:7" x14ac:dyDescent="0.25">
      <c r="A626" t="s">
        <v>617</v>
      </c>
      <c r="C626" t="str">
        <f t="shared" si="18"/>
        <v>'acalia',</v>
      </c>
      <c r="E626" s="1" t="s">
        <v>11670</v>
      </c>
      <c r="G626">
        <f t="shared" si="19"/>
        <v>6</v>
      </c>
    </row>
    <row r="627" spans="1:7" x14ac:dyDescent="0.25">
      <c r="A627" t="s">
        <v>618</v>
      </c>
      <c r="C627" t="str">
        <f t="shared" si="18"/>
        <v>'acallador, ra',</v>
      </c>
      <c r="E627" s="1" t="s">
        <v>11671</v>
      </c>
      <c r="G627">
        <f t="shared" si="19"/>
        <v>13</v>
      </c>
    </row>
    <row r="628" spans="1:7" x14ac:dyDescent="0.25">
      <c r="A628" t="s">
        <v>619</v>
      </c>
      <c r="C628" t="str">
        <f t="shared" si="18"/>
        <v>'acallamiento',</v>
      </c>
      <c r="E628" s="1" t="s">
        <v>11672</v>
      </c>
      <c r="G628">
        <f t="shared" si="19"/>
        <v>12</v>
      </c>
    </row>
    <row r="629" spans="1:7" x14ac:dyDescent="0.25">
      <c r="A629" t="s">
        <v>620</v>
      </c>
      <c r="C629" t="str">
        <f t="shared" si="18"/>
        <v>'acallantar',</v>
      </c>
      <c r="E629" s="1" t="s">
        <v>11673</v>
      </c>
      <c r="G629">
        <f t="shared" si="19"/>
        <v>10</v>
      </c>
    </row>
    <row r="630" spans="1:7" x14ac:dyDescent="0.25">
      <c r="A630" t="s">
        <v>621</v>
      </c>
      <c r="C630" t="str">
        <f t="shared" si="18"/>
        <v>'acallar',</v>
      </c>
      <c r="E630" s="1" t="s">
        <v>11674</v>
      </c>
      <c r="G630">
        <f t="shared" si="19"/>
        <v>7</v>
      </c>
    </row>
    <row r="631" spans="1:7" x14ac:dyDescent="0.25">
      <c r="A631" t="s">
        <v>622</v>
      </c>
      <c r="C631" t="str">
        <f t="shared" si="18"/>
        <v>'acalmar',</v>
      </c>
      <c r="E631" s="1" t="s">
        <v>11675</v>
      </c>
      <c r="G631">
        <f t="shared" si="19"/>
        <v>7</v>
      </c>
    </row>
    <row r="632" spans="1:7" x14ac:dyDescent="0.25">
      <c r="A632" t="s">
        <v>623</v>
      </c>
      <c r="C632" t="str">
        <f t="shared" si="18"/>
        <v>'acaloñar',</v>
      </c>
      <c r="E632" s="1" t="s">
        <v>11676</v>
      </c>
      <c r="G632">
        <f t="shared" si="19"/>
        <v>8</v>
      </c>
    </row>
    <row r="633" spans="1:7" x14ac:dyDescent="0.25">
      <c r="A633" t="s">
        <v>624</v>
      </c>
      <c r="C633" t="str">
        <f t="shared" si="18"/>
        <v>'acaloradamente',</v>
      </c>
      <c r="E633" s="1" t="s">
        <v>11677</v>
      </c>
      <c r="G633">
        <f t="shared" si="19"/>
        <v>14</v>
      </c>
    </row>
    <row r="634" spans="1:7" x14ac:dyDescent="0.25">
      <c r="A634" t="s">
        <v>625</v>
      </c>
      <c r="C634" t="str">
        <f t="shared" si="18"/>
        <v>'acalorado, da',</v>
      </c>
      <c r="E634" s="1" t="s">
        <v>11678</v>
      </c>
      <c r="G634">
        <f t="shared" si="19"/>
        <v>13</v>
      </c>
    </row>
    <row r="635" spans="1:7" x14ac:dyDescent="0.25">
      <c r="A635" t="s">
        <v>626</v>
      </c>
      <c r="C635" t="str">
        <f t="shared" si="18"/>
        <v>'acaloramiento',</v>
      </c>
      <c r="E635" s="1" t="s">
        <v>11679</v>
      </c>
      <c r="G635">
        <f t="shared" si="19"/>
        <v>13</v>
      </c>
    </row>
    <row r="636" spans="1:7" x14ac:dyDescent="0.25">
      <c r="A636" t="s">
        <v>627</v>
      </c>
      <c r="C636" t="str">
        <f t="shared" si="18"/>
        <v>'acalorar',</v>
      </c>
      <c r="E636" s="1" t="s">
        <v>11680</v>
      </c>
      <c r="G636">
        <f t="shared" si="19"/>
        <v>8</v>
      </c>
    </row>
    <row r="637" spans="1:7" x14ac:dyDescent="0.25">
      <c r="A637" t="s">
        <v>628</v>
      </c>
      <c r="C637" t="str">
        <f t="shared" si="18"/>
        <v>'acalórico, ca',</v>
      </c>
      <c r="E637" s="1" t="s">
        <v>11681</v>
      </c>
      <c r="G637">
        <f t="shared" si="19"/>
        <v>13</v>
      </c>
    </row>
    <row r="638" spans="1:7" x14ac:dyDescent="0.25">
      <c r="A638" t="s">
        <v>629</v>
      </c>
      <c r="C638" t="str">
        <f t="shared" si="18"/>
        <v>'acaloro',</v>
      </c>
      <c r="E638" s="1" t="s">
        <v>11682</v>
      </c>
      <c r="G638">
        <f t="shared" si="19"/>
        <v>7</v>
      </c>
    </row>
    <row r="639" spans="1:7" x14ac:dyDescent="0.25">
      <c r="A639" t="s">
        <v>630</v>
      </c>
      <c r="C639" t="str">
        <f t="shared" si="18"/>
        <v>'acalugar',</v>
      </c>
      <c r="E639" s="1" t="s">
        <v>11683</v>
      </c>
      <c r="G639">
        <f t="shared" si="19"/>
        <v>8</v>
      </c>
    </row>
    <row r="640" spans="1:7" x14ac:dyDescent="0.25">
      <c r="A640" t="s">
        <v>631</v>
      </c>
      <c r="C640" t="str">
        <f t="shared" si="18"/>
        <v>'acalumniador, ra',</v>
      </c>
      <c r="E640" s="1" t="s">
        <v>11684</v>
      </c>
      <c r="G640">
        <f t="shared" si="19"/>
        <v>16</v>
      </c>
    </row>
    <row r="641" spans="1:7" x14ac:dyDescent="0.25">
      <c r="A641" t="s">
        <v>632</v>
      </c>
      <c r="C641" t="str">
        <f t="shared" si="18"/>
        <v>'acalumniar',</v>
      </c>
      <c r="E641" s="1" t="s">
        <v>11685</v>
      </c>
      <c r="G641">
        <f t="shared" si="19"/>
        <v>10</v>
      </c>
    </row>
    <row r="642" spans="1:7" x14ac:dyDescent="0.25">
      <c r="A642" t="s">
        <v>633</v>
      </c>
      <c r="C642" t="str">
        <f t="shared" si="18"/>
        <v>'acamado, da',</v>
      </c>
      <c r="E642" s="1" t="s">
        <v>11686</v>
      </c>
      <c r="G642">
        <f t="shared" si="19"/>
        <v>11</v>
      </c>
    </row>
    <row r="643" spans="1:7" x14ac:dyDescent="0.25">
      <c r="A643" t="s">
        <v>634</v>
      </c>
      <c r="C643" t="str">
        <f t="shared" ref="C643:C706" si="20">+"'"&amp;A643&amp;"'"&amp;","</f>
        <v>'acamar',</v>
      </c>
      <c r="E643" s="1" t="s">
        <v>11687</v>
      </c>
      <c r="G643">
        <f t="shared" ref="G643:G706" si="21">+LEN(A643)</f>
        <v>6</v>
      </c>
    </row>
    <row r="644" spans="1:7" x14ac:dyDescent="0.25">
      <c r="A644" t="s">
        <v>635</v>
      </c>
      <c r="C644" t="str">
        <f t="shared" si="20"/>
        <v>'acamaya',</v>
      </c>
      <c r="E644" s="1" t="s">
        <v>11688</v>
      </c>
      <c r="G644">
        <f t="shared" si="21"/>
        <v>7</v>
      </c>
    </row>
    <row r="645" spans="1:7" x14ac:dyDescent="0.25">
      <c r="A645" t="s">
        <v>636</v>
      </c>
      <c r="C645" t="str">
        <f t="shared" si="20"/>
        <v>'acambrayado',</v>
      </c>
      <c r="E645" s="1" t="s">
        <v>11689</v>
      </c>
      <c r="G645">
        <f t="shared" si="21"/>
        <v>11</v>
      </c>
    </row>
    <row r="646" spans="1:7" x14ac:dyDescent="0.25">
      <c r="A646" t="s">
        <v>637</v>
      </c>
      <c r="C646" t="str">
        <f t="shared" si="20"/>
        <v>'acamellado, da',</v>
      </c>
      <c r="E646" s="1" t="s">
        <v>11690</v>
      </c>
      <c r="G646">
        <f t="shared" si="21"/>
        <v>14</v>
      </c>
    </row>
    <row r="647" spans="1:7" x14ac:dyDescent="0.25">
      <c r="A647" t="s">
        <v>638</v>
      </c>
      <c r="C647" t="str">
        <f t="shared" si="20"/>
        <v>'acamellonar',</v>
      </c>
      <c r="E647" s="1" t="s">
        <v>11691</v>
      </c>
      <c r="G647">
        <f t="shared" si="21"/>
        <v>11</v>
      </c>
    </row>
    <row r="648" spans="1:7" x14ac:dyDescent="0.25">
      <c r="A648" t="s">
        <v>639</v>
      </c>
      <c r="C648" t="str">
        <f t="shared" si="20"/>
        <v>'acampada',</v>
      </c>
      <c r="E648" s="1" t="s">
        <v>11692</v>
      </c>
      <c r="G648">
        <f t="shared" si="21"/>
        <v>8</v>
      </c>
    </row>
    <row r="649" spans="1:7" x14ac:dyDescent="0.25">
      <c r="A649" t="s">
        <v>640</v>
      </c>
      <c r="C649" t="str">
        <f t="shared" si="20"/>
        <v>'acampamento',</v>
      </c>
      <c r="E649" s="1" t="s">
        <v>11693</v>
      </c>
      <c r="G649">
        <f t="shared" si="21"/>
        <v>11</v>
      </c>
    </row>
    <row r="650" spans="1:7" x14ac:dyDescent="0.25">
      <c r="A650" t="s">
        <v>641</v>
      </c>
      <c r="C650" t="str">
        <f t="shared" si="20"/>
        <v>'acampanar',</v>
      </c>
      <c r="E650" s="1" t="s">
        <v>11694</v>
      </c>
      <c r="G650">
        <f t="shared" si="21"/>
        <v>9</v>
      </c>
    </row>
    <row r="651" spans="1:7" x14ac:dyDescent="0.25">
      <c r="A651" t="s">
        <v>642</v>
      </c>
      <c r="C651" t="str">
        <f t="shared" si="20"/>
        <v>'acampar',</v>
      </c>
      <c r="E651" s="1" t="s">
        <v>11695</v>
      </c>
      <c r="G651">
        <f t="shared" si="21"/>
        <v>7</v>
      </c>
    </row>
    <row r="652" spans="1:7" x14ac:dyDescent="0.25">
      <c r="A652" t="s">
        <v>643</v>
      </c>
      <c r="C652" t="str">
        <f t="shared" si="20"/>
        <v>'acampo',</v>
      </c>
      <c r="E652" s="1" t="s">
        <v>11696</v>
      </c>
      <c r="G652">
        <f t="shared" si="21"/>
        <v>6</v>
      </c>
    </row>
    <row r="653" spans="1:7" x14ac:dyDescent="0.25">
      <c r="A653" t="s">
        <v>644</v>
      </c>
      <c r="C653" t="str">
        <f t="shared" si="20"/>
        <v>'acamuzado, da',</v>
      </c>
      <c r="E653" s="1" t="s">
        <v>11697</v>
      </c>
      <c r="G653">
        <f t="shared" si="21"/>
        <v>13</v>
      </c>
    </row>
    <row r="654" spans="1:7" x14ac:dyDescent="0.25">
      <c r="A654" t="s">
        <v>645</v>
      </c>
      <c r="C654" t="str">
        <f t="shared" si="20"/>
        <v>'ácana',</v>
      </c>
      <c r="E654" s="1" t="s">
        <v>11698</v>
      </c>
      <c r="G654">
        <f t="shared" si="21"/>
        <v>5</v>
      </c>
    </row>
    <row r="655" spans="1:7" x14ac:dyDescent="0.25">
      <c r="A655" t="s">
        <v>646</v>
      </c>
      <c r="C655" t="str">
        <f t="shared" si="20"/>
        <v>'acanalado, da',</v>
      </c>
      <c r="E655" s="1" t="s">
        <v>11699</v>
      </c>
      <c r="G655">
        <f t="shared" si="21"/>
        <v>13</v>
      </c>
    </row>
    <row r="656" spans="1:7" x14ac:dyDescent="0.25">
      <c r="A656" t="s">
        <v>647</v>
      </c>
      <c r="C656" t="str">
        <f t="shared" si="20"/>
        <v>'acanalador',</v>
      </c>
      <c r="E656" s="1" t="s">
        <v>11700</v>
      </c>
      <c r="G656">
        <f t="shared" si="21"/>
        <v>10</v>
      </c>
    </row>
    <row r="657" spans="1:7" x14ac:dyDescent="0.25">
      <c r="A657" t="s">
        <v>648</v>
      </c>
      <c r="C657" t="str">
        <f t="shared" si="20"/>
        <v>'acanaladura',</v>
      </c>
      <c r="E657" s="1" t="s">
        <v>11701</v>
      </c>
      <c r="G657">
        <f t="shared" si="21"/>
        <v>11</v>
      </c>
    </row>
    <row r="658" spans="1:7" x14ac:dyDescent="0.25">
      <c r="A658" t="s">
        <v>649</v>
      </c>
      <c r="C658" t="str">
        <f t="shared" si="20"/>
        <v>'acanalar',</v>
      </c>
      <c r="E658" s="1" t="s">
        <v>11702</v>
      </c>
      <c r="G658">
        <f t="shared" si="21"/>
        <v>8</v>
      </c>
    </row>
    <row r="659" spans="1:7" x14ac:dyDescent="0.25">
      <c r="A659" t="s">
        <v>650</v>
      </c>
      <c r="C659" t="str">
        <f t="shared" si="20"/>
        <v>'acanallado, da',</v>
      </c>
      <c r="E659" s="1" t="s">
        <v>11703</v>
      </c>
      <c r="G659">
        <f t="shared" si="21"/>
        <v>14</v>
      </c>
    </row>
    <row r="660" spans="1:7" x14ac:dyDescent="0.25">
      <c r="A660" t="s">
        <v>651</v>
      </c>
      <c r="C660" t="str">
        <f t="shared" si="20"/>
        <v>'acanallar',</v>
      </c>
      <c r="E660" s="1" t="s">
        <v>11704</v>
      </c>
      <c r="G660">
        <f t="shared" si="21"/>
        <v>9</v>
      </c>
    </row>
    <row r="661" spans="1:7" x14ac:dyDescent="0.25">
      <c r="A661" t="s">
        <v>652</v>
      </c>
      <c r="C661" t="str">
        <f t="shared" si="20"/>
        <v>'acandilado, da',</v>
      </c>
      <c r="E661" s="1" t="s">
        <v>11705</v>
      </c>
      <c r="G661">
        <f t="shared" si="21"/>
        <v>14</v>
      </c>
    </row>
    <row r="662" spans="1:7" x14ac:dyDescent="0.25">
      <c r="A662" t="s">
        <v>653</v>
      </c>
      <c r="C662" t="str">
        <f t="shared" si="20"/>
        <v>'acanelado, da',</v>
      </c>
      <c r="E662" s="1" t="s">
        <v>11706</v>
      </c>
      <c r="G662">
        <f t="shared" si="21"/>
        <v>13</v>
      </c>
    </row>
    <row r="663" spans="1:7" x14ac:dyDescent="0.25">
      <c r="A663" t="s">
        <v>654</v>
      </c>
      <c r="C663" t="str">
        <f t="shared" si="20"/>
        <v>'acanelonar',</v>
      </c>
      <c r="E663" s="1" t="s">
        <v>11707</v>
      </c>
      <c r="G663">
        <f t="shared" si="21"/>
        <v>10</v>
      </c>
    </row>
    <row r="664" spans="1:7" x14ac:dyDescent="0.25">
      <c r="A664" t="s">
        <v>655</v>
      </c>
      <c r="C664" t="str">
        <f t="shared" si="20"/>
        <v>'acanilado, da',</v>
      </c>
      <c r="E664" s="1" t="s">
        <v>11708</v>
      </c>
      <c r="G664">
        <f t="shared" si="21"/>
        <v>13</v>
      </c>
    </row>
    <row r="665" spans="1:7" x14ac:dyDescent="0.25">
      <c r="A665" t="s">
        <v>656</v>
      </c>
      <c r="C665" t="str">
        <f t="shared" si="20"/>
        <v>'acanilladura',</v>
      </c>
      <c r="E665" s="1" t="s">
        <v>11709</v>
      </c>
      <c r="G665">
        <f t="shared" si="21"/>
        <v>12</v>
      </c>
    </row>
    <row r="666" spans="1:7" x14ac:dyDescent="0.25">
      <c r="A666" t="s">
        <v>657</v>
      </c>
      <c r="C666" t="str">
        <f t="shared" si="20"/>
        <v>'acantáceo, a',</v>
      </c>
      <c r="E666" s="1" t="s">
        <v>11710</v>
      </c>
      <c r="G666">
        <f t="shared" si="21"/>
        <v>12</v>
      </c>
    </row>
    <row r="667" spans="1:7" x14ac:dyDescent="0.25">
      <c r="A667" t="s">
        <v>658</v>
      </c>
      <c r="C667" t="str">
        <f t="shared" si="20"/>
        <v>'acantalear',</v>
      </c>
      <c r="E667" s="1" t="s">
        <v>11711</v>
      </c>
      <c r="G667">
        <f t="shared" si="21"/>
        <v>10</v>
      </c>
    </row>
    <row r="668" spans="1:7" x14ac:dyDescent="0.25">
      <c r="A668" t="s">
        <v>659</v>
      </c>
      <c r="C668" t="str">
        <f t="shared" si="20"/>
        <v>'acantarar',</v>
      </c>
      <c r="E668" s="1" t="s">
        <v>11712</v>
      </c>
      <c r="G668">
        <f t="shared" si="21"/>
        <v>9</v>
      </c>
    </row>
    <row r="669" spans="1:7" x14ac:dyDescent="0.25">
      <c r="A669" t="s">
        <v>660</v>
      </c>
      <c r="C669" t="str">
        <f t="shared" si="20"/>
        <v>'acantear',</v>
      </c>
      <c r="E669" s="1" t="s">
        <v>11713</v>
      </c>
      <c r="G669">
        <f t="shared" si="21"/>
        <v>8</v>
      </c>
    </row>
    <row r="670" spans="1:7" x14ac:dyDescent="0.25">
      <c r="A670" t="s">
        <v>661</v>
      </c>
      <c r="C670" t="str">
        <f t="shared" si="20"/>
        <v>'acantilado, da',</v>
      </c>
      <c r="E670" s="1" t="s">
        <v>11714</v>
      </c>
      <c r="G670">
        <f t="shared" si="21"/>
        <v>14</v>
      </c>
    </row>
    <row r="671" spans="1:7" x14ac:dyDescent="0.25">
      <c r="A671" t="s">
        <v>662</v>
      </c>
      <c r="C671" t="str">
        <f t="shared" si="20"/>
        <v>'acantilar',</v>
      </c>
      <c r="E671" s="1" t="s">
        <v>11715</v>
      </c>
      <c r="G671">
        <f t="shared" si="21"/>
        <v>9</v>
      </c>
    </row>
    <row r="672" spans="1:7" x14ac:dyDescent="0.25">
      <c r="A672" t="s">
        <v>663</v>
      </c>
      <c r="C672" t="str">
        <f t="shared" si="20"/>
        <v>'acantinflado, da',</v>
      </c>
      <c r="E672" s="1" t="s">
        <v>11716</v>
      </c>
      <c r="G672">
        <f t="shared" si="21"/>
        <v>16</v>
      </c>
    </row>
    <row r="673" spans="1:7" x14ac:dyDescent="0.25">
      <c r="A673" t="s">
        <v>664</v>
      </c>
      <c r="C673" t="str">
        <f t="shared" si="20"/>
        <v>'acantinflarse',</v>
      </c>
      <c r="E673" s="1" t="s">
        <v>11717</v>
      </c>
      <c r="G673">
        <f t="shared" si="21"/>
        <v>13</v>
      </c>
    </row>
    <row r="674" spans="1:7" x14ac:dyDescent="0.25">
      <c r="A674" t="s">
        <v>665</v>
      </c>
      <c r="C674" t="str">
        <f t="shared" si="20"/>
        <v>'acantio',</v>
      </c>
      <c r="E674" s="1" t="s">
        <v>11718</v>
      </c>
      <c r="G674">
        <f t="shared" si="21"/>
        <v>7</v>
      </c>
    </row>
    <row r="675" spans="1:7" x14ac:dyDescent="0.25">
      <c r="A675" t="s">
        <v>666</v>
      </c>
      <c r="C675" t="str">
        <f t="shared" si="20"/>
        <v>'acanto',</v>
      </c>
      <c r="E675" s="1" t="s">
        <v>11719</v>
      </c>
      <c r="G675">
        <f t="shared" si="21"/>
        <v>6</v>
      </c>
    </row>
    <row r="676" spans="1:7" x14ac:dyDescent="0.25">
      <c r="A676" t="s">
        <v>667</v>
      </c>
      <c r="C676" t="str">
        <f t="shared" si="20"/>
        <v>'acanto-, -acanto',</v>
      </c>
      <c r="E676" s="1" t="s">
        <v>11720</v>
      </c>
      <c r="G676">
        <f t="shared" si="21"/>
        <v>16</v>
      </c>
    </row>
    <row r="677" spans="1:7" x14ac:dyDescent="0.25">
      <c r="A677" t="s">
        <v>668</v>
      </c>
      <c r="C677" t="str">
        <f t="shared" si="20"/>
        <v>'acantocéfalo, la',</v>
      </c>
      <c r="E677" s="1" t="s">
        <v>11721</v>
      </c>
      <c r="G677">
        <f t="shared" si="21"/>
        <v>16</v>
      </c>
    </row>
    <row r="678" spans="1:7" x14ac:dyDescent="0.25">
      <c r="A678" t="s">
        <v>669</v>
      </c>
      <c r="C678" t="str">
        <f t="shared" si="20"/>
        <v>'acantocito',</v>
      </c>
      <c r="E678" s="1" t="s">
        <v>11722</v>
      </c>
      <c r="G678">
        <f t="shared" si="21"/>
        <v>10</v>
      </c>
    </row>
    <row r="679" spans="1:7" x14ac:dyDescent="0.25">
      <c r="A679" t="s">
        <v>670</v>
      </c>
      <c r="C679" t="str">
        <f t="shared" si="20"/>
        <v>'acantocitosis',</v>
      </c>
      <c r="E679" s="1" t="s">
        <v>11723</v>
      </c>
      <c r="G679">
        <f t="shared" si="21"/>
        <v>13</v>
      </c>
    </row>
    <row r="680" spans="1:7" x14ac:dyDescent="0.25">
      <c r="A680" t="s">
        <v>671</v>
      </c>
      <c r="C680" t="str">
        <f t="shared" si="20"/>
        <v>'acantonamiento',</v>
      </c>
      <c r="E680" s="1" t="s">
        <v>11724</v>
      </c>
      <c r="G680">
        <f t="shared" si="21"/>
        <v>14</v>
      </c>
    </row>
    <row r="681" spans="1:7" x14ac:dyDescent="0.25">
      <c r="A681" t="s">
        <v>672</v>
      </c>
      <c r="C681" t="str">
        <f t="shared" si="20"/>
        <v>'acantonar',</v>
      </c>
      <c r="E681" s="1" t="s">
        <v>11725</v>
      </c>
      <c r="G681">
        <f t="shared" si="21"/>
        <v>9</v>
      </c>
    </row>
    <row r="682" spans="1:7" x14ac:dyDescent="0.25">
      <c r="A682" t="s">
        <v>673</v>
      </c>
      <c r="C682" t="str">
        <f t="shared" si="20"/>
        <v>'acantopterigio, gia',</v>
      </c>
      <c r="E682" s="1" t="s">
        <v>11726</v>
      </c>
      <c r="G682">
        <f t="shared" si="21"/>
        <v>19</v>
      </c>
    </row>
    <row r="683" spans="1:7" x14ac:dyDescent="0.25">
      <c r="A683" t="s">
        <v>674</v>
      </c>
      <c r="C683" t="str">
        <f t="shared" si="20"/>
        <v>'acañaverear',</v>
      </c>
      <c r="E683" s="1" t="s">
        <v>11727</v>
      </c>
      <c r="G683">
        <f t="shared" si="21"/>
        <v>11</v>
      </c>
    </row>
    <row r="684" spans="1:7" x14ac:dyDescent="0.25">
      <c r="A684" t="s">
        <v>675</v>
      </c>
      <c r="C684" t="str">
        <f t="shared" si="20"/>
        <v>'acañonear',</v>
      </c>
      <c r="E684" s="1" t="s">
        <v>11728</v>
      </c>
      <c r="G684">
        <f t="shared" si="21"/>
        <v>9</v>
      </c>
    </row>
    <row r="685" spans="1:7" x14ac:dyDescent="0.25">
      <c r="A685" t="s">
        <v>676</v>
      </c>
      <c r="C685" t="str">
        <f t="shared" si="20"/>
        <v>'acañutado, da',</v>
      </c>
      <c r="E685" s="1" t="s">
        <v>11729</v>
      </c>
      <c r="G685">
        <f t="shared" si="21"/>
        <v>13</v>
      </c>
    </row>
    <row r="686" spans="1:7" x14ac:dyDescent="0.25">
      <c r="A686" t="s">
        <v>677</v>
      </c>
      <c r="C686" t="str">
        <f t="shared" si="20"/>
        <v>'acapaneca',</v>
      </c>
      <c r="E686" s="1" t="s">
        <v>11730</v>
      </c>
      <c r="G686">
        <f t="shared" si="21"/>
        <v>9</v>
      </c>
    </row>
    <row r="687" spans="1:7" x14ac:dyDescent="0.25">
      <c r="A687" t="s">
        <v>678</v>
      </c>
      <c r="C687" t="str">
        <f t="shared" si="20"/>
        <v>'acaparador, ra',</v>
      </c>
      <c r="E687" s="1" t="s">
        <v>11731</v>
      </c>
      <c r="G687">
        <f t="shared" si="21"/>
        <v>14</v>
      </c>
    </row>
    <row r="688" spans="1:7" x14ac:dyDescent="0.25">
      <c r="A688" t="s">
        <v>679</v>
      </c>
      <c r="C688" t="str">
        <f t="shared" si="20"/>
        <v>'acaparamiento',</v>
      </c>
      <c r="E688" s="1" t="s">
        <v>11732</v>
      </c>
      <c r="G688">
        <f t="shared" si="21"/>
        <v>13</v>
      </c>
    </row>
    <row r="689" spans="1:7" x14ac:dyDescent="0.25">
      <c r="A689" t="s">
        <v>680</v>
      </c>
      <c r="C689" t="str">
        <f t="shared" si="20"/>
        <v>'acaparar',</v>
      </c>
      <c r="E689" s="1" t="s">
        <v>11733</v>
      </c>
      <c r="G689">
        <f t="shared" si="21"/>
        <v>8</v>
      </c>
    </row>
    <row r="690" spans="1:7" x14ac:dyDescent="0.25">
      <c r="A690" t="s">
        <v>681</v>
      </c>
      <c r="C690" t="str">
        <f t="shared" si="20"/>
        <v>'acaparrarse',</v>
      </c>
      <c r="E690" s="1" t="s">
        <v>11734</v>
      </c>
      <c r="G690">
        <f t="shared" si="21"/>
        <v>11</v>
      </c>
    </row>
    <row r="691" spans="1:7" x14ac:dyDescent="0.25">
      <c r="A691" t="s">
        <v>682</v>
      </c>
      <c r="C691" t="str">
        <f t="shared" si="20"/>
        <v>'acaparrosado, da',</v>
      </c>
      <c r="E691" s="1" t="s">
        <v>11735</v>
      </c>
      <c r="G691">
        <f t="shared" si="21"/>
        <v>16</v>
      </c>
    </row>
    <row r="692" spans="1:7" x14ac:dyDescent="0.25">
      <c r="A692" t="s">
        <v>683</v>
      </c>
      <c r="C692" t="str">
        <f t="shared" si="20"/>
        <v>'a capela',</v>
      </c>
      <c r="E692" s="1" t="s">
        <v>11736</v>
      </c>
      <c r="G692">
        <f t="shared" si="21"/>
        <v>8</v>
      </c>
    </row>
    <row r="693" spans="1:7" x14ac:dyDescent="0.25">
      <c r="A693" t="s">
        <v>684</v>
      </c>
      <c r="C693" t="str">
        <f t="shared" si="20"/>
        <v>'acapillar',</v>
      </c>
      <c r="E693" s="1" t="s">
        <v>11737</v>
      </c>
      <c r="G693">
        <f t="shared" si="21"/>
        <v>9</v>
      </c>
    </row>
    <row r="694" spans="1:7" x14ac:dyDescent="0.25">
      <c r="A694" t="s">
        <v>685</v>
      </c>
      <c r="C694" t="str">
        <f t="shared" si="20"/>
        <v>'acápite',</v>
      </c>
      <c r="E694" s="1" t="s">
        <v>11738</v>
      </c>
      <c r="G694">
        <f t="shared" si="21"/>
        <v>7</v>
      </c>
    </row>
    <row r="695" spans="1:7" x14ac:dyDescent="0.25">
      <c r="A695" t="s">
        <v>686</v>
      </c>
      <c r="C695" t="str">
        <f t="shared" si="20"/>
        <v>'acapizarse',</v>
      </c>
      <c r="E695" s="1" t="s">
        <v>11739</v>
      </c>
      <c r="G695">
        <f t="shared" si="21"/>
        <v>10</v>
      </c>
    </row>
    <row r="696" spans="1:7" x14ac:dyDescent="0.25">
      <c r="A696" t="s">
        <v>687</v>
      </c>
      <c r="C696" t="str">
        <f t="shared" si="20"/>
        <v>'acaponado, da',</v>
      </c>
      <c r="E696" s="1" t="s">
        <v>11740</v>
      </c>
      <c r="G696">
        <f t="shared" si="21"/>
        <v>13</v>
      </c>
    </row>
    <row r="697" spans="1:7" x14ac:dyDescent="0.25">
      <c r="A697" t="s">
        <v>688</v>
      </c>
      <c r="C697" t="str">
        <f t="shared" si="20"/>
        <v>'acapullarse',</v>
      </c>
      <c r="E697" s="1" t="s">
        <v>11741</v>
      </c>
      <c r="G697">
        <f t="shared" si="21"/>
        <v>11</v>
      </c>
    </row>
    <row r="698" spans="1:7" x14ac:dyDescent="0.25">
      <c r="A698" t="s">
        <v>689</v>
      </c>
      <c r="C698" t="str">
        <f t="shared" si="20"/>
        <v>'acapulqueño, ña',</v>
      </c>
      <c r="E698" s="1" t="s">
        <v>11742</v>
      </c>
      <c r="G698">
        <f t="shared" si="21"/>
        <v>15</v>
      </c>
    </row>
    <row r="699" spans="1:7" x14ac:dyDescent="0.25">
      <c r="A699" t="s">
        <v>690</v>
      </c>
      <c r="C699" t="str">
        <f t="shared" si="20"/>
        <v>'acaracolado, da',</v>
      </c>
      <c r="E699" s="1" t="s">
        <v>11743</v>
      </c>
      <c r="G699">
        <f t="shared" si="21"/>
        <v>15</v>
      </c>
    </row>
    <row r="700" spans="1:7" x14ac:dyDescent="0.25">
      <c r="A700" t="s">
        <v>691</v>
      </c>
      <c r="C700" t="str">
        <f t="shared" si="20"/>
        <v>'acarambanado, da',</v>
      </c>
      <c r="E700" s="1" t="s">
        <v>11744</v>
      </c>
      <c r="G700">
        <f t="shared" si="21"/>
        <v>16</v>
      </c>
    </row>
    <row r="701" spans="1:7" x14ac:dyDescent="0.25">
      <c r="A701" t="s">
        <v>692</v>
      </c>
      <c r="C701" t="str">
        <f t="shared" si="20"/>
        <v>'acaramelado, da',</v>
      </c>
      <c r="E701" s="1" t="s">
        <v>11745</v>
      </c>
      <c r="G701">
        <f t="shared" si="21"/>
        <v>15</v>
      </c>
    </row>
    <row r="702" spans="1:7" x14ac:dyDescent="0.25">
      <c r="A702" t="s">
        <v>693</v>
      </c>
      <c r="C702" t="str">
        <f t="shared" si="20"/>
        <v>'acarar',</v>
      </c>
      <c r="E702" s="1" t="s">
        <v>11746</v>
      </c>
      <c r="G702">
        <f t="shared" si="21"/>
        <v>6</v>
      </c>
    </row>
    <row r="703" spans="1:7" x14ac:dyDescent="0.25">
      <c r="A703" t="s">
        <v>694</v>
      </c>
      <c r="C703" t="str">
        <f t="shared" si="20"/>
        <v>'acardenalar',</v>
      </c>
      <c r="E703" s="1" t="s">
        <v>11747</v>
      </c>
      <c r="G703">
        <f t="shared" si="21"/>
        <v>11</v>
      </c>
    </row>
    <row r="704" spans="1:7" x14ac:dyDescent="0.25">
      <c r="A704" t="s">
        <v>695</v>
      </c>
      <c r="C704" t="str">
        <f t="shared" si="20"/>
        <v>'acareamiento',</v>
      </c>
      <c r="E704" s="1" t="s">
        <v>11748</v>
      </c>
      <c r="G704">
        <f t="shared" si="21"/>
        <v>12</v>
      </c>
    </row>
    <row r="705" spans="1:7" x14ac:dyDescent="0.25">
      <c r="A705" t="s">
        <v>696</v>
      </c>
      <c r="C705" t="str">
        <f t="shared" si="20"/>
        <v>'acarear',</v>
      </c>
      <c r="E705" s="1" t="s">
        <v>11749</v>
      </c>
      <c r="G705">
        <f t="shared" si="21"/>
        <v>7</v>
      </c>
    </row>
    <row r="706" spans="1:7" x14ac:dyDescent="0.25">
      <c r="A706" t="s">
        <v>697</v>
      </c>
      <c r="C706" t="str">
        <f t="shared" si="20"/>
        <v>'acariciador, ra',</v>
      </c>
      <c r="E706" s="1" t="s">
        <v>11750</v>
      </c>
      <c r="G706">
        <f t="shared" si="21"/>
        <v>15</v>
      </c>
    </row>
    <row r="707" spans="1:7" x14ac:dyDescent="0.25">
      <c r="A707" t="s">
        <v>698</v>
      </c>
      <c r="C707" t="str">
        <f t="shared" ref="C707:C770" si="22">+"'"&amp;A707&amp;"'"&amp;","</f>
        <v>'acariciante',</v>
      </c>
      <c r="E707" s="1" t="s">
        <v>11751</v>
      </c>
      <c r="G707">
        <f t="shared" ref="G707:G770" si="23">+LEN(A707)</f>
        <v>11</v>
      </c>
    </row>
    <row r="708" spans="1:7" x14ac:dyDescent="0.25">
      <c r="A708" t="s">
        <v>699</v>
      </c>
      <c r="C708" t="str">
        <f t="shared" si="22"/>
        <v>'acariciar',</v>
      </c>
      <c r="E708" s="1" t="s">
        <v>11752</v>
      </c>
      <c r="G708">
        <f t="shared" si="23"/>
        <v>9</v>
      </c>
    </row>
    <row r="709" spans="1:7" x14ac:dyDescent="0.25">
      <c r="A709" t="s">
        <v>700</v>
      </c>
      <c r="C709" t="str">
        <f t="shared" si="22"/>
        <v>'acárido, da',</v>
      </c>
      <c r="E709" s="1" t="s">
        <v>11753</v>
      </c>
      <c r="G709">
        <f t="shared" si="23"/>
        <v>11</v>
      </c>
    </row>
    <row r="710" spans="1:7" x14ac:dyDescent="0.25">
      <c r="A710" t="s">
        <v>701</v>
      </c>
      <c r="C710" t="str">
        <f t="shared" si="22"/>
        <v>'acarminado, da',</v>
      </c>
      <c r="E710" s="1" t="s">
        <v>11754</v>
      </c>
      <c r="G710">
        <f t="shared" si="23"/>
        <v>14</v>
      </c>
    </row>
    <row r="711" spans="1:7" x14ac:dyDescent="0.25">
      <c r="A711" t="s">
        <v>702</v>
      </c>
      <c r="C711" t="str">
        <f t="shared" si="22"/>
        <v>'acarnerado, da',</v>
      </c>
      <c r="E711" s="1" t="s">
        <v>11755</v>
      </c>
      <c r="G711">
        <f t="shared" si="23"/>
        <v>14</v>
      </c>
    </row>
    <row r="712" spans="1:7" x14ac:dyDescent="0.25">
      <c r="A712" t="s">
        <v>703</v>
      </c>
      <c r="C712" t="str">
        <f t="shared" si="22"/>
        <v>'ácaro',</v>
      </c>
      <c r="E712" s="1" t="s">
        <v>11756</v>
      </c>
      <c r="G712">
        <f t="shared" si="23"/>
        <v>5</v>
      </c>
    </row>
    <row r="713" spans="1:7" x14ac:dyDescent="0.25">
      <c r="A713" t="s">
        <v>704</v>
      </c>
      <c r="C713" t="str">
        <f t="shared" si="22"/>
        <v>'acaronar',</v>
      </c>
      <c r="E713" s="1" t="s">
        <v>11757</v>
      </c>
      <c r="G713">
        <f t="shared" si="23"/>
        <v>8</v>
      </c>
    </row>
    <row r="714" spans="1:7" x14ac:dyDescent="0.25">
      <c r="A714" t="s">
        <v>705</v>
      </c>
      <c r="C714" t="str">
        <f t="shared" si="22"/>
        <v>'acarraladura',</v>
      </c>
      <c r="E714" s="1" t="s">
        <v>11758</v>
      </c>
      <c r="G714">
        <f t="shared" si="23"/>
        <v>12</v>
      </c>
    </row>
    <row r="715" spans="1:7" x14ac:dyDescent="0.25">
      <c r="A715" t="s">
        <v>706</v>
      </c>
      <c r="C715" t="str">
        <f t="shared" si="22"/>
        <v>'acarralar',</v>
      </c>
      <c r="E715" s="1" t="s">
        <v>11759</v>
      </c>
      <c r="G715">
        <f t="shared" si="23"/>
        <v>9</v>
      </c>
    </row>
    <row r="716" spans="1:7" x14ac:dyDescent="0.25">
      <c r="A716" t="s">
        <v>707</v>
      </c>
      <c r="C716" t="str">
        <f t="shared" si="22"/>
        <v>'acarrarse',</v>
      </c>
      <c r="E716" s="1" t="s">
        <v>11760</v>
      </c>
      <c r="G716">
        <f t="shared" si="23"/>
        <v>9</v>
      </c>
    </row>
    <row r="717" spans="1:7" x14ac:dyDescent="0.25">
      <c r="A717" t="s">
        <v>708</v>
      </c>
      <c r="C717" t="str">
        <f t="shared" si="22"/>
        <v>'acarrascado, da',</v>
      </c>
      <c r="E717" s="1" t="s">
        <v>11761</v>
      </c>
      <c r="G717">
        <f t="shared" si="23"/>
        <v>15</v>
      </c>
    </row>
    <row r="718" spans="1:7" x14ac:dyDescent="0.25">
      <c r="A718" t="s">
        <v>709</v>
      </c>
      <c r="C718" t="str">
        <f t="shared" si="22"/>
        <v>'acarrazarse',</v>
      </c>
      <c r="E718" s="1" t="s">
        <v>11762</v>
      </c>
      <c r="G718">
        <f t="shared" si="23"/>
        <v>11</v>
      </c>
    </row>
    <row r="719" spans="1:7" x14ac:dyDescent="0.25">
      <c r="A719" t="s">
        <v>710</v>
      </c>
      <c r="C719" t="str">
        <f t="shared" si="22"/>
        <v>'acarreadizo, za',</v>
      </c>
      <c r="E719" s="1" t="s">
        <v>11763</v>
      </c>
      <c r="G719">
        <f t="shared" si="23"/>
        <v>15</v>
      </c>
    </row>
    <row r="720" spans="1:7" x14ac:dyDescent="0.25">
      <c r="A720" t="s">
        <v>711</v>
      </c>
      <c r="C720" t="str">
        <f t="shared" si="22"/>
        <v>'acarreado, da',</v>
      </c>
      <c r="E720" s="1" t="s">
        <v>11764</v>
      </c>
      <c r="G720">
        <f t="shared" si="23"/>
        <v>13</v>
      </c>
    </row>
    <row r="721" spans="1:7" x14ac:dyDescent="0.25">
      <c r="A721" t="s">
        <v>712</v>
      </c>
      <c r="C721" t="str">
        <f t="shared" si="22"/>
        <v>'acarreador, ra',</v>
      </c>
      <c r="E721" s="1" t="s">
        <v>11765</v>
      </c>
      <c r="G721">
        <f t="shared" si="23"/>
        <v>14</v>
      </c>
    </row>
    <row r="722" spans="1:7" x14ac:dyDescent="0.25">
      <c r="A722" t="s">
        <v>713</v>
      </c>
      <c r="C722" t="str">
        <f t="shared" si="22"/>
        <v>'acarreamiento',</v>
      </c>
      <c r="E722" s="1" t="s">
        <v>11766</v>
      </c>
      <c r="G722">
        <f t="shared" si="23"/>
        <v>13</v>
      </c>
    </row>
    <row r="723" spans="1:7" x14ac:dyDescent="0.25">
      <c r="A723" t="s">
        <v>714</v>
      </c>
      <c r="C723" t="str">
        <f t="shared" si="22"/>
        <v>'acarrear',</v>
      </c>
      <c r="E723" s="1" t="s">
        <v>11767</v>
      </c>
      <c r="G723">
        <f t="shared" si="23"/>
        <v>8</v>
      </c>
    </row>
    <row r="724" spans="1:7" x14ac:dyDescent="0.25">
      <c r="A724" t="s">
        <v>715</v>
      </c>
      <c r="C724" t="str">
        <f t="shared" si="22"/>
        <v>'acarreo',</v>
      </c>
      <c r="E724" s="1" t="s">
        <v>11768</v>
      </c>
      <c r="G724">
        <f t="shared" si="23"/>
        <v>7</v>
      </c>
    </row>
    <row r="725" spans="1:7" x14ac:dyDescent="0.25">
      <c r="A725" t="s">
        <v>716</v>
      </c>
      <c r="C725" t="str">
        <f t="shared" si="22"/>
        <v>'acarretar',</v>
      </c>
      <c r="E725" s="1" t="s">
        <v>11769</v>
      </c>
      <c r="G725">
        <f t="shared" si="23"/>
        <v>9</v>
      </c>
    </row>
    <row r="726" spans="1:7" x14ac:dyDescent="0.25">
      <c r="A726" t="s">
        <v>717</v>
      </c>
      <c r="C726" t="str">
        <f t="shared" si="22"/>
        <v>'acarreto',</v>
      </c>
      <c r="E726" s="1" t="s">
        <v>11770</v>
      </c>
      <c r="G726">
        <f t="shared" si="23"/>
        <v>8</v>
      </c>
    </row>
    <row r="727" spans="1:7" x14ac:dyDescent="0.25">
      <c r="A727" t="s">
        <v>718</v>
      </c>
      <c r="C727" t="str">
        <f t="shared" si="22"/>
        <v>'acasamatado, da',</v>
      </c>
      <c r="E727" s="1" t="s">
        <v>11771</v>
      </c>
      <c r="G727">
        <f t="shared" si="23"/>
        <v>15</v>
      </c>
    </row>
    <row r="728" spans="1:7" x14ac:dyDescent="0.25">
      <c r="A728" t="s">
        <v>719</v>
      </c>
      <c r="C728" t="str">
        <f t="shared" si="22"/>
        <v>'acasarado',</v>
      </c>
      <c r="E728" s="1" t="s">
        <v>11772</v>
      </c>
      <c r="G728">
        <f t="shared" si="23"/>
        <v>9</v>
      </c>
    </row>
    <row r="729" spans="1:7" x14ac:dyDescent="0.25">
      <c r="A729" t="s">
        <v>720</v>
      </c>
      <c r="C729" t="str">
        <f t="shared" si="22"/>
        <v>'acaserarse',</v>
      </c>
      <c r="E729" s="1" t="s">
        <v>11773</v>
      </c>
      <c r="G729">
        <f t="shared" si="23"/>
        <v>10</v>
      </c>
    </row>
    <row r="730" spans="1:7" x14ac:dyDescent="0.25">
      <c r="A730" t="s">
        <v>721</v>
      </c>
      <c r="C730" t="str">
        <f t="shared" si="22"/>
        <v>'acaso',</v>
      </c>
      <c r="E730" s="1" t="s">
        <v>11774</v>
      </c>
      <c r="G730">
        <f t="shared" si="23"/>
        <v>5</v>
      </c>
    </row>
    <row r="731" spans="1:7" x14ac:dyDescent="0.25">
      <c r="A731" t="s">
        <v>722</v>
      </c>
      <c r="C731" t="str">
        <f t="shared" si="22"/>
        <v>'acastañado, da',</v>
      </c>
      <c r="E731" s="1" t="s">
        <v>11775</v>
      </c>
      <c r="G731">
        <f t="shared" si="23"/>
        <v>14</v>
      </c>
    </row>
    <row r="732" spans="1:7" x14ac:dyDescent="0.25">
      <c r="A732" t="s">
        <v>723</v>
      </c>
      <c r="C732" t="str">
        <f t="shared" si="22"/>
        <v>'acastillado, da',</v>
      </c>
      <c r="E732" s="1" t="s">
        <v>11776</v>
      </c>
      <c r="G732">
        <f t="shared" si="23"/>
        <v>15</v>
      </c>
    </row>
    <row r="733" spans="1:7" x14ac:dyDescent="0.25">
      <c r="A733" t="s">
        <v>724</v>
      </c>
      <c r="C733" t="str">
        <f t="shared" si="22"/>
        <v>'acastorado, da',</v>
      </c>
      <c r="E733" s="1" t="s">
        <v>11777</v>
      </c>
      <c r="G733">
        <f t="shared" si="23"/>
        <v>14</v>
      </c>
    </row>
    <row r="734" spans="1:7" x14ac:dyDescent="0.25">
      <c r="A734" t="s">
        <v>725</v>
      </c>
      <c r="C734" t="str">
        <f t="shared" si="22"/>
        <v>'acatable',</v>
      </c>
      <c r="E734" s="1" t="s">
        <v>11778</v>
      </c>
      <c r="G734">
        <f t="shared" si="23"/>
        <v>8</v>
      </c>
    </row>
    <row r="735" spans="1:7" x14ac:dyDescent="0.25">
      <c r="A735" t="s">
        <v>726</v>
      </c>
      <c r="C735" t="str">
        <f t="shared" si="22"/>
        <v>'acatadura',</v>
      </c>
      <c r="E735" s="1" t="s">
        <v>11779</v>
      </c>
      <c r="G735">
        <f t="shared" si="23"/>
        <v>9</v>
      </c>
    </row>
    <row r="736" spans="1:7" x14ac:dyDescent="0.25">
      <c r="A736" t="s">
        <v>727</v>
      </c>
      <c r="C736" t="str">
        <f t="shared" si="22"/>
        <v>'acataléctico',</v>
      </c>
      <c r="E736" s="1" t="s">
        <v>11780</v>
      </c>
      <c r="G736">
        <f t="shared" si="23"/>
        <v>12</v>
      </c>
    </row>
    <row r="737" spans="1:7" x14ac:dyDescent="0.25">
      <c r="A737" t="s">
        <v>728</v>
      </c>
      <c r="C737" t="str">
        <f t="shared" si="22"/>
        <v>'acatalecto',</v>
      </c>
      <c r="E737" s="1" t="s">
        <v>11781</v>
      </c>
      <c r="G737">
        <f t="shared" si="23"/>
        <v>10</v>
      </c>
    </row>
    <row r="738" spans="1:7" x14ac:dyDescent="0.25">
      <c r="A738" t="s">
        <v>729</v>
      </c>
      <c r="C738" t="str">
        <f t="shared" si="22"/>
        <v>'acatamiento',</v>
      </c>
      <c r="E738" s="1" t="s">
        <v>11782</v>
      </c>
      <c r="G738">
        <f t="shared" si="23"/>
        <v>11</v>
      </c>
    </row>
    <row r="739" spans="1:7" x14ac:dyDescent="0.25">
      <c r="A739" t="s">
        <v>730</v>
      </c>
      <c r="C739" t="str">
        <f t="shared" si="22"/>
        <v>'acatanca',</v>
      </c>
      <c r="E739" s="1" t="s">
        <v>11783</v>
      </c>
      <c r="G739">
        <f t="shared" si="23"/>
        <v>8</v>
      </c>
    </row>
    <row r="740" spans="1:7" x14ac:dyDescent="0.25">
      <c r="A740" t="s">
        <v>731</v>
      </c>
      <c r="C740" t="str">
        <f t="shared" si="22"/>
        <v>'acatar',</v>
      </c>
      <c r="E740" s="1" t="s">
        <v>11784</v>
      </c>
      <c r="G740">
        <f t="shared" si="23"/>
        <v>6</v>
      </c>
    </row>
    <row r="741" spans="1:7" x14ac:dyDescent="0.25">
      <c r="A741" t="s">
        <v>732</v>
      </c>
      <c r="C741" t="str">
        <f t="shared" si="22"/>
        <v>'acatarrar',</v>
      </c>
      <c r="E741" s="1" t="s">
        <v>11785</v>
      </c>
      <c r="G741">
        <f t="shared" si="23"/>
        <v>9</v>
      </c>
    </row>
    <row r="742" spans="1:7" x14ac:dyDescent="0.25">
      <c r="A742" t="s">
        <v>733</v>
      </c>
      <c r="C742" t="str">
        <f t="shared" si="22"/>
        <v>'acateca',</v>
      </c>
      <c r="E742" s="1" t="s">
        <v>11786</v>
      </c>
      <c r="G742">
        <f t="shared" si="23"/>
        <v>7</v>
      </c>
    </row>
    <row r="743" spans="1:7" x14ac:dyDescent="0.25">
      <c r="A743" t="s">
        <v>734</v>
      </c>
      <c r="C743" t="str">
        <f t="shared" si="22"/>
        <v>'acateco, ca',</v>
      </c>
      <c r="E743" s="1" t="s">
        <v>11787</v>
      </c>
      <c r="G743">
        <f t="shared" si="23"/>
        <v>11</v>
      </c>
    </row>
    <row r="744" spans="1:7" x14ac:dyDescent="0.25">
      <c r="A744" t="s">
        <v>735</v>
      </c>
      <c r="C744" t="str">
        <f t="shared" si="22"/>
        <v>'acates',</v>
      </c>
      <c r="E744" s="1" t="s">
        <v>11788</v>
      </c>
      <c r="G744">
        <f t="shared" si="23"/>
        <v>6</v>
      </c>
    </row>
    <row r="745" spans="1:7" x14ac:dyDescent="0.25">
      <c r="A745" t="s">
        <v>736</v>
      </c>
      <c r="C745" t="str">
        <f t="shared" si="22"/>
        <v>'acato',</v>
      </c>
      <c r="E745" s="1" t="s">
        <v>11789</v>
      </c>
      <c r="G745">
        <f t="shared" si="23"/>
        <v>5</v>
      </c>
    </row>
    <row r="746" spans="1:7" x14ac:dyDescent="0.25">
      <c r="A746" t="s">
        <v>737</v>
      </c>
      <c r="C746" t="str">
        <f t="shared" si="22"/>
        <v>'acatólico, ca',</v>
      </c>
      <c r="E746" s="1" t="s">
        <v>11790</v>
      </c>
      <c r="G746">
        <f t="shared" si="23"/>
        <v>13</v>
      </c>
    </row>
    <row r="747" spans="1:7" x14ac:dyDescent="0.25">
      <c r="A747" t="s">
        <v>738</v>
      </c>
      <c r="C747" t="str">
        <f t="shared" si="22"/>
        <v>'acaudalado, da',</v>
      </c>
      <c r="E747" s="1" t="s">
        <v>11791</v>
      </c>
      <c r="G747">
        <f t="shared" si="23"/>
        <v>14</v>
      </c>
    </row>
    <row r="748" spans="1:7" x14ac:dyDescent="0.25">
      <c r="A748" t="s">
        <v>739</v>
      </c>
      <c r="C748" t="str">
        <f t="shared" si="22"/>
        <v>'acaudalador, ra',</v>
      </c>
      <c r="E748" s="1" t="s">
        <v>11792</v>
      </c>
      <c r="G748">
        <f t="shared" si="23"/>
        <v>15</v>
      </c>
    </row>
    <row r="749" spans="1:7" x14ac:dyDescent="0.25">
      <c r="A749" t="s">
        <v>740</v>
      </c>
      <c r="C749" t="str">
        <f t="shared" si="22"/>
        <v>'acaudalar',</v>
      </c>
      <c r="E749" s="1" t="s">
        <v>11793</v>
      </c>
      <c r="G749">
        <f t="shared" si="23"/>
        <v>9</v>
      </c>
    </row>
    <row r="750" spans="1:7" x14ac:dyDescent="0.25">
      <c r="A750" t="s">
        <v>741</v>
      </c>
      <c r="C750" t="str">
        <f t="shared" si="22"/>
        <v>'acaudillador, ra',</v>
      </c>
      <c r="E750" s="1" t="s">
        <v>11794</v>
      </c>
      <c r="G750">
        <f t="shared" si="23"/>
        <v>16</v>
      </c>
    </row>
    <row r="751" spans="1:7" x14ac:dyDescent="0.25">
      <c r="A751" t="s">
        <v>742</v>
      </c>
      <c r="C751" t="str">
        <f t="shared" si="22"/>
        <v>'acaudillamiento',</v>
      </c>
      <c r="E751" s="1" t="s">
        <v>11795</v>
      </c>
      <c r="G751">
        <f t="shared" si="23"/>
        <v>15</v>
      </c>
    </row>
    <row r="752" spans="1:7" x14ac:dyDescent="0.25">
      <c r="A752" t="s">
        <v>743</v>
      </c>
      <c r="C752" t="str">
        <f t="shared" si="22"/>
        <v>'acaudillar',</v>
      </c>
      <c r="E752" s="1" t="s">
        <v>11796</v>
      </c>
      <c r="G752">
        <f t="shared" si="23"/>
        <v>10</v>
      </c>
    </row>
    <row r="753" spans="1:7" x14ac:dyDescent="0.25">
      <c r="A753" t="s">
        <v>744</v>
      </c>
      <c r="C753" t="str">
        <f t="shared" si="22"/>
        <v>'acaule',</v>
      </c>
      <c r="E753" s="1" t="s">
        <v>11797</v>
      </c>
      <c r="G753">
        <f t="shared" si="23"/>
        <v>6</v>
      </c>
    </row>
    <row r="754" spans="1:7" x14ac:dyDescent="0.25">
      <c r="A754" t="s">
        <v>745</v>
      </c>
      <c r="C754" t="str">
        <f t="shared" si="22"/>
        <v>'acautelarse',</v>
      </c>
      <c r="E754" s="1" t="s">
        <v>11798</v>
      </c>
      <c r="G754">
        <f t="shared" si="23"/>
        <v>11</v>
      </c>
    </row>
    <row r="755" spans="1:7" x14ac:dyDescent="0.25">
      <c r="A755" t="s">
        <v>746</v>
      </c>
      <c r="C755" t="str">
        <f t="shared" si="22"/>
        <v>'acceder',</v>
      </c>
      <c r="E755" s="1" t="s">
        <v>11799</v>
      </c>
      <c r="G755">
        <f t="shared" si="23"/>
        <v>7</v>
      </c>
    </row>
    <row r="756" spans="1:7" x14ac:dyDescent="0.25">
      <c r="A756" t="s">
        <v>747</v>
      </c>
      <c r="C756" t="str">
        <f t="shared" si="22"/>
        <v>'accesibilidad',</v>
      </c>
      <c r="E756" s="1" t="s">
        <v>11800</v>
      </c>
      <c r="G756">
        <f t="shared" si="23"/>
        <v>13</v>
      </c>
    </row>
    <row r="757" spans="1:7" x14ac:dyDescent="0.25">
      <c r="A757" t="s">
        <v>748</v>
      </c>
      <c r="C757" t="str">
        <f t="shared" si="22"/>
        <v>'accesible',</v>
      </c>
      <c r="E757" s="1" t="s">
        <v>11801</v>
      </c>
      <c r="G757">
        <f t="shared" si="23"/>
        <v>9</v>
      </c>
    </row>
    <row r="758" spans="1:7" x14ac:dyDescent="0.25">
      <c r="A758" t="s">
        <v>749</v>
      </c>
      <c r="C758" t="str">
        <f t="shared" si="22"/>
        <v>'accesión',</v>
      </c>
      <c r="E758" s="1" t="s">
        <v>11802</v>
      </c>
      <c r="G758">
        <f t="shared" si="23"/>
        <v>8</v>
      </c>
    </row>
    <row r="759" spans="1:7" x14ac:dyDescent="0.25">
      <c r="A759" t="s">
        <v>750</v>
      </c>
      <c r="C759" t="str">
        <f t="shared" si="22"/>
        <v>'accesional',</v>
      </c>
      <c r="E759" s="1" t="s">
        <v>11803</v>
      </c>
      <c r="G759">
        <f t="shared" si="23"/>
        <v>10</v>
      </c>
    </row>
    <row r="760" spans="1:7" x14ac:dyDescent="0.25">
      <c r="A760" t="s">
        <v>751</v>
      </c>
      <c r="C760" t="str">
        <f t="shared" si="22"/>
        <v>'accésit',</v>
      </c>
      <c r="E760" s="1" t="s">
        <v>11804</v>
      </c>
      <c r="G760">
        <f t="shared" si="23"/>
        <v>7</v>
      </c>
    </row>
    <row r="761" spans="1:7" x14ac:dyDescent="0.25">
      <c r="A761" t="s">
        <v>752</v>
      </c>
      <c r="C761" t="str">
        <f t="shared" si="22"/>
        <v>'acceso',</v>
      </c>
      <c r="E761" s="1" t="s">
        <v>11805</v>
      </c>
      <c r="G761">
        <f t="shared" si="23"/>
        <v>6</v>
      </c>
    </row>
    <row r="762" spans="1:7" x14ac:dyDescent="0.25">
      <c r="A762" t="s">
        <v>753</v>
      </c>
      <c r="C762" t="str">
        <f t="shared" si="22"/>
        <v>'accesoría',</v>
      </c>
      <c r="E762" s="1" t="s">
        <v>11806</v>
      </c>
      <c r="G762">
        <f t="shared" si="23"/>
        <v>9</v>
      </c>
    </row>
    <row r="763" spans="1:7" x14ac:dyDescent="0.25">
      <c r="A763" t="s">
        <v>754</v>
      </c>
      <c r="C763" t="str">
        <f t="shared" si="22"/>
        <v>'accesoriamente',</v>
      </c>
      <c r="E763" s="1" t="s">
        <v>11807</v>
      </c>
      <c r="G763">
        <f t="shared" si="23"/>
        <v>14</v>
      </c>
    </row>
    <row r="764" spans="1:7" x14ac:dyDescent="0.25">
      <c r="A764" t="s">
        <v>755</v>
      </c>
      <c r="C764" t="str">
        <f t="shared" si="22"/>
        <v>'accesorio, ria',</v>
      </c>
      <c r="E764" s="1" t="s">
        <v>11808</v>
      </c>
      <c r="G764">
        <f t="shared" si="23"/>
        <v>14</v>
      </c>
    </row>
    <row r="765" spans="1:7" x14ac:dyDescent="0.25">
      <c r="A765" t="s">
        <v>756</v>
      </c>
      <c r="C765" t="str">
        <f t="shared" si="22"/>
        <v>'accidentabilidad',</v>
      </c>
      <c r="E765" s="1" t="s">
        <v>11809</v>
      </c>
      <c r="G765">
        <f t="shared" si="23"/>
        <v>16</v>
      </c>
    </row>
    <row r="766" spans="1:7" x14ac:dyDescent="0.25">
      <c r="A766" t="s">
        <v>757</v>
      </c>
      <c r="C766" t="str">
        <f t="shared" si="22"/>
        <v>'accidentadamente',</v>
      </c>
      <c r="E766" s="1" t="s">
        <v>11810</v>
      </c>
      <c r="G766">
        <f t="shared" si="23"/>
        <v>16</v>
      </c>
    </row>
    <row r="767" spans="1:7" x14ac:dyDescent="0.25">
      <c r="A767" t="s">
        <v>758</v>
      </c>
      <c r="C767" t="str">
        <f t="shared" si="22"/>
        <v>'accidentado, da',</v>
      </c>
      <c r="E767" s="1" t="s">
        <v>11811</v>
      </c>
      <c r="G767">
        <f t="shared" si="23"/>
        <v>15</v>
      </c>
    </row>
    <row r="768" spans="1:7" x14ac:dyDescent="0.25">
      <c r="A768" t="s">
        <v>759</v>
      </c>
      <c r="C768" t="str">
        <f t="shared" si="22"/>
        <v>'accidental',</v>
      </c>
      <c r="E768" s="1" t="s">
        <v>11812</v>
      </c>
      <c r="G768">
        <f t="shared" si="23"/>
        <v>10</v>
      </c>
    </row>
    <row r="769" spans="1:7" x14ac:dyDescent="0.25">
      <c r="A769" t="s">
        <v>760</v>
      </c>
      <c r="C769" t="str">
        <f t="shared" si="22"/>
        <v>'accidentalidad',</v>
      </c>
      <c r="E769" s="1" t="s">
        <v>11813</v>
      </c>
      <c r="G769">
        <f t="shared" si="23"/>
        <v>14</v>
      </c>
    </row>
    <row r="770" spans="1:7" x14ac:dyDescent="0.25">
      <c r="A770" t="s">
        <v>761</v>
      </c>
      <c r="C770" t="str">
        <f t="shared" si="22"/>
        <v>'accidentalmente',</v>
      </c>
      <c r="E770" s="1" t="s">
        <v>11814</v>
      </c>
      <c r="G770">
        <f t="shared" si="23"/>
        <v>15</v>
      </c>
    </row>
    <row r="771" spans="1:7" x14ac:dyDescent="0.25">
      <c r="A771" t="s">
        <v>762</v>
      </c>
      <c r="C771" t="str">
        <f t="shared" ref="C771:C834" si="24">+"'"&amp;A771&amp;"'"&amp;","</f>
        <v>'accidentar',</v>
      </c>
      <c r="E771" s="1" t="s">
        <v>11815</v>
      </c>
      <c r="G771">
        <f t="shared" ref="G771:G834" si="25">+LEN(A771)</f>
        <v>10</v>
      </c>
    </row>
    <row r="772" spans="1:7" x14ac:dyDescent="0.25">
      <c r="A772" t="s">
        <v>763</v>
      </c>
      <c r="C772" t="str">
        <f t="shared" si="24"/>
        <v>'accidentario, ria',</v>
      </c>
      <c r="E772" s="1" t="s">
        <v>11816</v>
      </c>
      <c r="G772">
        <f t="shared" si="25"/>
        <v>17</v>
      </c>
    </row>
    <row r="773" spans="1:7" x14ac:dyDescent="0.25">
      <c r="A773" t="s">
        <v>764</v>
      </c>
      <c r="C773" t="str">
        <f t="shared" si="24"/>
        <v>'accidente',</v>
      </c>
      <c r="E773" s="1" t="s">
        <v>11817</v>
      </c>
      <c r="G773">
        <f t="shared" si="25"/>
        <v>9</v>
      </c>
    </row>
    <row r="774" spans="1:7" x14ac:dyDescent="0.25">
      <c r="A774" t="s">
        <v>765</v>
      </c>
      <c r="C774" t="str">
        <f t="shared" si="24"/>
        <v>'acción',</v>
      </c>
      <c r="E774" s="1" t="s">
        <v>11818</v>
      </c>
      <c r="G774">
        <f t="shared" si="25"/>
        <v>6</v>
      </c>
    </row>
    <row r="775" spans="1:7" x14ac:dyDescent="0.25">
      <c r="A775" t="s">
        <v>766</v>
      </c>
      <c r="C775" t="str">
        <f t="shared" si="24"/>
        <v>'accionable',</v>
      </c>
      <c r="E775" s="1" t="s">
        <v>11819</v>
      </c>
      <c r="G775">
        <f t="shared" si="25"/>
        <v>10</v>
      </c>
    </row>
    <row r="776" spans="1:7" x14ac:dyDescent="0.25">
      <c r="A776" t="s">
        <v>767</v>
      </c>
      <c r="C776" t="str">
        <f t="shared" si="24"/>
        <v>'accionado',</v>
      </c>
      <c r="E776" s="1" t="s">
        <v>11820</v>
      </c>
      <c r="G776">
        <f t="shared" si="25"/>
        <v>9</v>
      </c>
    </row>
    <row r="777" spans="1:7" x14ac:dyDescent="0.25">
      <c r="A777" t="s">
        <v>768</v>
      </c>
      <c r="C777" t="str">
        <f t="shared" si="24"/>
        <v>'accionamiento',</v>
      </c>
      <c r="E777" s="1" t="s">
        <v>11821</v>
      </c>
      <c r="G777">
        <f t="shared" si="25"/>
        <v>13</v>
      </c>
    </row>
    <row r="778" spans="1:7" x14ac:dyDescent="0.25">
      <c r="A778" t="s">
        <v>769</v>
      </c>
      <c r="C778" t="str">
        <f t="shared" si="24"/>
        <v>'accionar',</v>
      </c>
      <c r="E778" s="1" t="s">
        <v>11822</v>
      </c>
      <c r="G778">
        <f t="shared" si="25"/>
        <v>8</v>
      </c>
    </row>
    <row r="779" spans="1:7" x14ac:dyDescent="0.25">
      <c r="A779" t="s">
        <v>770</v>
      </c>
      <c r="C779" t="str">
        <f t="shared" si="24"/>
        <v>'accionariado',</v>
      </c>
      <c r="E779" s="1" t="s">
        <v>11823</v>
      </c>
      <c r="G779">
        <f t="shared" si="25"/>
        <v>12</v>
      </c>
    </row>
    <row r="780" spans="1:7" x14ac:dyDescent="0.25">
      <c r="A780" t="s">
        <v>771</v>
      </c>
      <c r="C780" t="str">
        <f t="shared" si="24"/>
        <v>'accionarial',</v>
      </c>
      <c r="E780" s="1" t="s">
        <v>11824</v>
      </c>
      <c r="G780">
        <f t="shared" si="25"/>
        <v>11</v>
      </c>
    </row>
    <row r="781" spans="1:7" x14ac:dyDescent="0.25">
      <c r="A781" t="s">
        <v>772</v>
      </c>
      <c r="C781" t="str">
        <f t="shared" si="24"/>
        <v>'accionario, ria',</v>
      </c>
      <c r="E781" s="1" t="s">
        <v>11825</v>
      </c>
      <c r="G781">
        <f t="shared" si="25"/>
        <v>15</v>
      </c>
    </row>
    <row r="782" spans="1:7" x14ac:dyDescent="0.25">
      <c r="A782" t="s">
        <v>773</v>
      </c>
      <c r="C782" t="str">
        <f t="shared" si="24"/>
        <v>'accionista',</v>
      </c>
      <c r="E782" s="1" t="s">
        <v>11826</v>
      </c>
      <c r="G782">
        <f t="shared" si="25"/>
        <v>10</v>
      </c>
    </row>
    <row r="783" spans="1:7" x14ac:dyDescent="0.25">
      <c r="A783" t="s">
        <v>774</v>
      </c>
      <c r="C783" t="str">
        <f t="shared" si="24"/>
        <v>'accitano, na',</v>
      </c>
      <c r="E783" s="1" t="s">
        <v>11827</v>
      </c>
      <c r="G783">
        <f t="shared" si="25"/>
        <v>12</v>
      </c>
    </row>
    <row r="784" spans="1:7" x14ac:dyDescent="0.25">
      <c r="A784" t="s">
        <v>775</v>
      </c>
      <c r="C784" t="str">
        <f t="shared" si="24"/>
        <v>'acebadar',</v>
      </c>
      <c r="E784" s="1" t="s">
        <v>11828</v>
      </c>
      <c r="G784">
        <f t="shared" si="25"/>
        <v>8</v>
      </c>
    </row>
    <row r="785" spans="1:7" x14ac:dyDescent="0.25">
      <c r="A785" t="s">
        <v>776</v>
      </c>
      <c r="C785" t="str">
        <f t="shared" si="24"/>
        <v>'acebal',</v>
      </c>
      <c r="E785" s="1" t="s">
        <v>11829</v>
      </c>
      <c r="G785">
        <f t="shared" si="25"/>
        <v>6</v>
      </c>
    </row>
    <row r="786" spans="1:7" x14ac:dyDescent="0.25">
      <c r="A786" t="s">
        <v>777</v>
      </c>
      <c r="C786" t="str">
        <f t="shared" si="24"/>
        <v>'acebeda',</v>
      </c>
      <c r="E786" s="1" t="s">
        <v>11830</v>
      </c>
      <c r="G786">
        <f t="shared" si="25"/>
        <v>7</v>
      </c>
    </row>
    <row r="787" spans="1:7" x14ac:dyDescent="0.25">
      <c r="A787" t="s">
        <v>778</v>
      </c>
      <c r="C787" t="str">
        <f t="shared" si="24"/>
        <v>'acebedo',</v>
      </c>
      <c r="E787" s="1" t="s">
        <v>11831</v>
      </c>
      <c r="G787">
        <f t="shared" si="25"/>
        <v>7</v>
      </c>
    </row>
    <row r="788" spans="1:7" x14ac:dyDescent="0.25">
      <c r="A788" t="s">
        <v>779</v>
      </c>
      <c r="C788" t="str">
        <f t="shared" si="24"/>
        <v>'acebo',</v>
      </c>
      <c r="E788" s="1" t="s">
        <v>11832</v>
      </c>
      <c r="G788">
        <f t="shared" si="25"/>
        <v>5</v>
      </c>
    </row>
    <row r="789" spans="1:7" x14ac:dyDescent="0.25">
      <c r="A789" t="s">
        <v>780</v>
      </c>
      <c r="C789" t="str">
        <f t="shared" si="24"/>
        <v>'acebollado, da',</v>
      </c>
      <c r="E789" s="1" t="s">
        <v>11833</v>
      </c>
      <c r="G789">
        <f t="shared" si="25"/>
        <v>14</v>
      </c>
    </row>
    <row r="790" spans="1:7" x14ac:dyDescent="0.25">
      <c r="A790" t="s">
        <v>781</v>
      </c>
      <c r="C790" t="str">
        <f t="shared" si="24"/>
        <v>'acebolladura',</v>
      </c>
      <c r="E790" s="1" t="s">
        <v>11834</v>
      </c>
      <c r="G790">
        <f t="shared" si="25"/>
        <v>12</v>
      </c>
    </row>
    <row r="791" spans="1:7" x14ac:dyDescent="0.25">
      <c r="A791" t="s">
        <v>782</v>
      </c>
      <c r="C791" t="str">
        <f t="shared" si="24"/>
        <v>'acebrado, da',</v>
      </c>
      <c r="E791" s="1" t="s">
        <v>11835</v>
      </c>
      <c r="G791">
        <f t="shared" si="25"/>
        <v>12</v>
      </c>
    </row>
    <row r="792" spans="1:7" x14ac:dyDescent="0.25">
      <c r="A792" t="s">
        <v>783</v>
      </c>
      <c r="C792" t="str">
        <f t="shared" si="24"/>
        <v>'acebuchal',</v>
      </c>
      <c r="E792" s="1" t="s">
        <v>11836</v>
      </c>
      <c r="G792">
        <f t="shared" si="25"/>
        <v>9</v>
      </c>
    </row>
    <row r="793" spans="1:7" x14ac:dyDescent="0.25">
      <c r="A793" t="s">
        <v>784</v>
      </c>
      <c r="C793" t="str">
        <f t="shared" si="24"/>
        <v>'acebuche',</v>
      </c>
      <c r="E793" s="1" t="s">
        <v>11837</v>
      </c>
      <c r="G793">
        <f t="shared" si="25"/>
        <v>8</v>
      </c>
    </row>
    <row r="794" spans="1:7" x14ac:dyDescent="0.25">
      <c r="A794" t="s">
        <v>785</v>
      </c>
      <c r="C794" t="str">
        <f t="shared" si="24"/>
        <v>'acebucheno, na',</v>
      </c>
      <c r="E794" s="1" t="s">
        <v>11838</v>
      </c>
      <c r="G794">
        <f t="shared" si="25"/>
        <v>14</v>
      </c>
    </row>
    <row r="795" spans="1:7" x14ac:dyDescent="0.25">
      <c r="A795" t="s">
        <v>786</v>
      </c>
      <c r="C795" t="str">
        <f t="shared" si="24"/>
        <v>'acebuchina',</v>
      </c>
      <c r="E795" s="1" t="s">
        <v>11839</v>
      </c>
      <c r="G795">
        <f t="shared" si="25"/>
        <v>10</v>
      </c>
    </row>
    <row r="796" spans="1:7" x14ac:dyDescent="0.25">
      <c r="A796" t="s">
        <v>787</v>
      </c>
      <c r="C796" t="str">
        <f t="shared" si="24"/>
        <v>'acechadera',</v>
      </c>
      <c r="E796" s="1" t="s">
        <v>11840</v>
      </c>
      <c r="G796">
        <f t="shared" si="25"/>
        <v>10</v>
      </c>
    </row>
    <row r="797" spans="1:7" x14ac:dyDescent="0.25">
      <c r="A797" t="s">
        <v>788</v>
      </c>
      <c r="C797" t="str">
        <f t="shared" si="24"/>
        <v>'acechadero',</v>
      </c>
      <c r="E797" s="1" t="s">
        <v>11841</v>
      </c>
      <c r="G797">
        <f t="shared" si="25"/>
        <v>10</v>
      </c>
    </row>
    <row r="798" spans="1:7" x14ac:dyDescent="0.25">
      <c r="A798" t="s">
        <v>789</v>
      </c>
      <c r="C798" t="str">
        <f t="shared" si="24"/>
        <v>'acechador, ra',</v>
      </c>
      <c r="E798" s="1" t="s">
        <v>11842</v>
      </c>
      <c r="G798">
        <f t="shared" si="25"/>
        <v>13</v>
      </c>
    </row>
    <row r="799" spans="1:7" x14ac:dyDescent="0.25">
      <c r="A799" t="s">
        <v>790</v>
      </c>
      <c r="C799" t="str">
        <f t="shared" si="24"/>
        <v>'acechamiento',</v>
      </c>
      <c r="E799" s="1" t="s">
        <v>11843</v>
      </c>
      <c r="G799">
        <f t="shared" si="25"/>
        <v>12</v>
      </c>
    </row>
    <row r="800" spans="1:7" x14ac:dyDescent="0.25">
      <c r="A800" t="s">
        <v>790</v>
      </c>
      <c r="C800" t="str">
        <f t="shared" si="24"/>
        <v>'acechamiento',</v>
      </c>
      <c r="E800" s="1" t="s">
        <v>11843</v>
      </c>
      <c r="G800">
        <f t="shared" si="25"/>
        <v>12</v>
      </c>
    </row>
    <row r="801" spans="1:7" x14ac:dyDescent="0.25">
      <c r="A801" t="s">
        <v>791</v>
      </c>
      <c r="C801" t="str">
        <f t="shared" si="24"/>
        <v>'acechante',</v>
      </c>
      <c r="E801" s="1" t="s">
        <v>11844</v>
      </c>
      <c r="G801">
        <f t="shared" si="25"/>
        <v>9</v>
      </c>
    </row>
    <row r="802" spans="1:7" x14ac:dyDescent="0.25">
      <c r="A802" t="s">
        <v>792</v>
      </c>
      <c r="C802" t="str">
        <f t="shared" si="24"/>
        <v>'acechanza',</v>
      </c>
      <c r="E802" s="1" t="s">
        <v>11845</v>
      </c>
      <c r="G802">
        <f t="shared" si="25"/>
        <v>9</v>
      </c>
    </row>
    <row r="803" spans="1:7" x14ac:dyDescent="0.25">
      <c r="A803" t="s">
        <v>793</v>
      </c>
      <c r="C803" t="str">
        <f t="shared" si="24"/>
        <v>'acechar',</v>
      </c>
      <c r="E803" s="1" t="s">
        <v>11846</v>
      </c>
      <c r="G803">
        <f t="shared" si="25"/>
        <v>7</v>
      </c>
    </row>
    <row r="804" spans="1:7" x14ac:dyDescent="0.25">
      <c r="A804" t="s">
        <v>794</v>
      </c>
      <c r="C804" t="str">
        <f t="shared" si="24"/>
        <v>'aceche',</v>
      </c>
      <c r="E804" s="1" t="s">
        <v>11847</v>
      </c>
      <c r="G804">
        <f t="shared" si="25"/>
        <v>6</v>
      </c>
    </row>
    <row r="805" spans="1:7" x14ac:dyDescent="0.25">
      <c r="A805" t="s">
        <v>795</v>
      </c>
      <c r="C805" t="str">
        <f t="shared" si="24"/>
        <v>'acecho',</v>
      </c>
      <c r="E805" s="1" t="s">
        <v>11848</v>
      </c>
      <c r="G805">
        <f t="shared" si="25"/>
        <v>6</v>
      </c>
    </row>
    <row r="806" spans="1:7" x14ac:dyDescent="0.25">
      <c r="A806" t="s">
        <v>796</v>
      </c>
      <c r="C806" t="str">
        <f t="shared" si="24"/>
        <v>'acechón, na',</v>
      </c>
      <c r="E806" s="1" t="s">
        <v>11849</v>
      </c>
      <c r="G806">
        <f t="shared" si="25"/>
        <v>11</v>
      </c>
    </row>
    <row r="807" spans="1:7" x14ac:dyDescent="0.25">
      <c r="A807" t="s">
        <v>797</v>
      </c>
      <c r="C807" t="str">
        <f t="shared" si="24"/>
        <v>'acecido',</v>
      </c>
      <c r="E807" s="1" t="s">
        <v>11850</v>
      </c>
      <c r="G807">
        <f t="shared" si="25"/>
        <v>7</v>
      </c>
    </row>
    <row r="808" spans="1:7" x14ac:dyDescent="0.25">
      <c r="A808" t="s">
        <v>798</v>
      </c>
      <c r="C808" t="str">
        <f t="shared" si="24"/>
        <v>'acecinar',</v>
      </c>
      <c r="E808" s="1" t="s">
        <v>11851</v>
      </c>
      <c r="G808">
        <f t="shared" si="25"/>
        <v>8</v>
      </c>
    </row>
    <row r="809" spans="1:7" x14ac:dyDescent="0.25">
      <c r="A809" t="s">
        <v>799</v>
      </c>
      <c r="C809" t="str">
        <f t="shared" si="24"/>
        <v>'acedamente',</v>
      </c>
      <c r="E809" s="1" t="s">
        <v>11852</v>
      </c>
      <c r="G809">
        <f t="shared" si="25"/>
        <v>10</v>
      </c>
    </row>
    <row r="810" spans="1:7" x14ac:dyDescent="0.25">
      <c r="A810" t="s">
        <v>800</v>
      </c>
      <c r="C810" t="str">
        <f t="shared" si="24"/>
        <v>'acedar',</v>
      </c>
      <c r="E810" s="1" t="s">
        <v>11853</v>
      </c>
      <c r="G810">
        <f t="shared" si="25"/>
        <v>6</v>
      </c>
    </row>
    <row r="811" spans="1:7" x14ac:dyDescent="0.25">
      <c r="A811" t="s">
        <v>801</v>
      </c>
      <c r="C811" t="str">
        <f t="shared" si="24"/>
        <v>'acedera',</v>
      </c>
      <c r="E811" s="1" t="s">
        <v>11854</v>
      </c>
      <c r="G811">
        <f t="shared" si="25"/>
        <v>7</v>
      </c>
    </row>
    <row r="812" spans="1:7" x14ac:dyDescent="0.25">
      <c r="A812" t="s">
        <v>802</v>
      </c>
      <c r="C812" t="str">
        <f t="shared" si="24"/>
        <v>'acederaque',</v>
      </c>
      <c r="E812" s="1" t="s">
        <v>11855</v>
      </c>
      <c r="G812">
        <f t="shared" si="25"/>
        <v>10</v>
      </c>
    </row>
    <row r="813" spans="1:7" x14ac:dyDescent="0.25">
      <c r="A813" t="s">
        <v>803</v>
      </c>
      <c r="C813" t="str">
        <f t="shared" si="24"/>
        <v>'acederilla',</v>
      </c>
      <c r="E813" s="1" t="s">
        <v>11856</v>
      </c>
      <c r="G813">
        <f t="shared" si="25"/>
        <v>10</v>
      </c>
    </row>
    <row r="814" spans="1:7" x14ac:dyDescent="0.25">
      <c r="A814" t="s">
        <v>804</v>
      </c>
      <c r="C814" t="str">
        <f t="shared" si="24"/>
        <v>'acederón',</v>
      </c>
      <c r="E814" s="1" t="s">
        <v>11857</v>
      </c>
      <c r="G814">
        <f t="shared" si="25"/>
        <v>8</v>
      </c>
    </row>
    <row r="815" spans="1:7" x14ac:dyDescent="0.25">
      <c r="A815" t="s">
        <v>805</v>
      </c>
      <c r="C815" t="str">
        <f t="shared" si="24"/>
        <v>'acedía',</v>
      </c>
      <c r="E815" s="1" t="s">
        <v>11858</v>
      </c>
      <c r="G815">
        <f t="shared" si="25"/>
        <v>6</v>
      </c>
    </row>
    <row r="816" spans="1:7" x14ac:dyDescent="0.25">
      <c r="A816" t="s">
        <v>806</v>
      </c>
      <c r="C816" t="str">
        <f t="shared" si="24"/>
        <v>'acedía1',</v>
      </c>
      <c r="E816" s="1" t="s">
        <v>11859</v>
      </c>
      <c r="G816">
        <f t="shared" si="25"/>
        <v>7</v>
      </c>
    </row>
    <row r="817" spans="1:7" x14ac:dyDescent="0.25">
      <c r="A817" t="s">
        <v>807</v>
      </c>
      <c r="C817" t="str">
        <f t="shared" si="24"/>
        <v>'acedo, da',</v>
      </c>
      <c r="E817" s="1" t="s">
        <v>11860</v>
      </c>
      <c r="G817">
        <f t="shared" si="25"/>
        <v>9</v>
      </c>
    </row>
    <row r="818" spans="1:7" x14ac:dyDescent="0.25">
      <c r="A818" t="s">
        <v>807</v>
      </c>
      <c r="C818" t="str">
        <f t="shared" si="24"/>
        <v>'acedo, da',</v>
      </c>
      <c r="E818" s="1" t="s">
        <v>11860</v>
      </c>
      <c r="G818">
        <f t="shared" si="25"/>
        <v>9</v>
      </c>
    </row>
    <row r="819" spans="1:7" x14ac:dyDescent="0.25">
      <c r="A819" t="s">
        <v>808</v>
      </c>
      <c r="C819" t="str">
        <f t="shared" si="24"/>
        <v>'acedura',</v>
      </c>
      <c r="E819" s="1" t="s">
        <v>11861</v>
      </c>
      <c r="G819">
        <f t="shared" si="25"/>
        <v>7</v>
      </c>
    </row>
    <row r="820" spans="1:7" x14ac:dyDescent="0.25">
      <c r="A820" t="s">
        <v>809</v>
      </c>
      <c r="C820" t="str">
        <f t="shared" si="24"/>
        <v>'acefalia',</v>
      </c>
      <c r="E820" s="1" t="s">
        <v>11862</v>
      </c>
      <c r="G820">
        <f t="shared" si="25"/>
        <v>8</v>
      </c>
    </row>
    <row r="821" spans="1:7" x14ac:dyDescent="0.25">
      <c r="A821" t="s">
        <v>810</v>
      </c>
      <c r="C821" t="str">
        <f t="shared" si="24"/>
        <v>'acefalismo',</v>
      </c>
      <c r="E821" s="1" t="s">
        <v>11863</v>
      </c>
      <c r="G821">
        <f t="shared" si="25"/>
        <v>10</v>
      </c>
    </row>
    <row r="822" spans="1:7" x14ac:dyDescent="0.25">
      <c r="A822" t="s">
        <v>811</v>
      </c>
      <c r="C822" t="str">
        <f t="shared" si="24"/>
        <v>'acéfalo, la',</v>
      </c>
      <c r="E822" s="1" t="s">
        <v>11864</v>
      </c>
      <c r="G822">
        <f t="shared" si="25"/>
        <v>11</v>
      </c>
    </row>
    <row r="823" spans="1:7" x14ac:dyDescent="0.25">
      <c r="A823" t="s">
        <v>812</v>
      </c>
      <c r="C823" t="str">
        <f t="shared" si="24"/>
        <v>'aceifa',</v>
      </c>
      <c r="E823" s="1" t="s">
        <v>11865</v>
      </c>
      <c r="G823">
        <f t="shared" si="25"/>
        <v>6</v>
      </c>
    </row>
    <row r="824" spans="1:7" x14ac:dyDescent="0.25">
      <c r="A824" t="s">
        <v>813</v>
      </c>
      <c r="C824" t="str">
        <f t="shared" si="24"/>
        <v>'aceitada',</v>
      </c>
      <c r="E824" s="1" t="s">
        <v>11866</v>
      </c>
      <c r="G824">
        <f t="shared" si="25"/>
        <v>8</v>
      </c>
    </row>
    <row r="825" spans="1:7" x14ac:dyDescent="0.25">
      <c r="A825" t="s">
        <v>814</v>
      </c>
      <c r="C825" t="str">
        <f t="shared" si="24"/>
        <v>'aceitar',</v>
      </c>
      <c r="E825" s="1" t="s">
        <v>11867</v>
      </c>
      <c r="G825">
        <f t="shared" si="25"/>
        <v>7</v>
      </c>
    </row>
    <row r="826" spans="1:7" x14ac:dyDescent="0.25">
      <c r="A826" t="s">
        <v>815</v>
      </c>
      <c r="C826" t="str">
        <f t="shared" si="24"/>
        <v>'aceitazo',</v>
      </c>
      <c r="E826" s="1" t="s">
        <v>11868</v>
      </c>
      <c r="G826">
        <f t="shared" si="25"/>
        <v>8</v>
      </c>
    </row>
    <row r="827" spans="1:7" x14ac:dyDescent="0.25">
      <c r="A827" t="s">
        <v>816</v>
      </c>
      <c r="C827" t="str">
        <f t="shared" si="24"/>
        <v>'aceite',</v>
      </c>
      <c r="E827" s="1" t="s">
        <v>11869</v>
      </c>
      <c r="G827">
        <f t="shared" si="25"/>
        <v>6</v>
      </c>
    </row>
    <row r="828" spans="1:7" x14ac:dyDescent="0.25">
      <c r="A828" t="s">
        <v>817</v>
      </c>
      <c r="C828" t="str">
        <f t="shared" si="24"/>
        <v>'aceitera',</v>
      </c>
      <c r="E828" s="1" t="s">
        <v>11870</v>
      </c>
      <c r="G828">
        <f t="shared" si="25"/>
        <v>8</v>
      </c>
    </row>
    <row r="829" spans="1:7" x14ac:dyDescent="0.25">
      <c r="A829" t="s">
        <v>818</v>
      </c>
      <c r="C829" t="str">
        <f t="shared" si="24"/>
        <v>'aceitería',</v>
      </c>
      <c r="E829" s="1" t="s">
        <v>11871</v>
      </c>
      <c r="G829">
        <f t="shared" si="25"/>
        <v>9</v>
      </c>
    </row>
    <row r="830" spans="1:7" x14ac:dyDescent="0.25">
      <c r="A830" t="s">
        <v>819</v>
      </c>
      <c r="C830" t="str">
        <f t="shared" si="24"/>
        <v>'aceitero, ra',</v>
      </c>
      <c r="E830" s="1" t="s">
        <v>11872</v>
      </c>
      <c r="G830">
        <f t="shared" si="25"/>
        <v>12</v>
      </c>
    </row>
    <row r="831" spans="1:7" x14ac:dyDescent="0.25">
      <c r="A831" t="s">
        <v>820</v>
      </c>
      <c r="C831" t="str">
        <f t="shared" si="24"/>
        <v>'aceitón',</v>
      </c>
      <c r="E831" s="1" t="s">
        <v>11873</v>
      </c>
      <c r="G831">
        <f t="shared" si="25"/>
        <v>7</v>
      </c>
    </row>
    <row r="832" spans="1:7" x14ac:dyDescent="0.25">
      <c r="A832" t="s">
        <v>821</v>
      </c>
      <c r="C832" t="str">
        <f t="shared" si="24"/>
        <v>'aceitoso, sa',</v>
      </c>
      <c r="E832" s="1" t="s">
        <v>11874</v>
      </c>
      <c r="G832">
        <f t="shared" si="25"/>
        <v>12</v>
      </c>
    </row>
    <row r="833" spans="1:7" x14ac:dyDescent="0.25">
      <c r="A833" t="s">
        <v>822</v>
      </c>
      <c r="C833" t="str">
        <f t="shared" si="24"/>
        <v>'aceituna',</v>
      </c>
      <c r="E833" s="1" t="s">
        <v>11875</v>
      </c>
      <c r="G833">
        <f t="shared" si="25"/>
        <v>8</v>
      </c>
    </row>
    <row r="834" spans="1:7" x14ac:dyDescent="0.25">
      <c r="A834" t="s">
        <v>823</v>
      </c>
      <c r="C834" t="str">
        <f t="shared" si="24"/>
        <v>'aceitunado, da',</v>
      </c>
      <c r="E834" s="1" t="s">
        <v>11876</v>
      </c>
      <c r="G834">
        <f t="shared" si="25"/>
        <v>14</v>
      </c>
    </row>
    <row r="835" spans="1:7" x14ac:dyDescent="0.25">
      <c r="A835" t="s">
        <v>824</v>
      </c>
      <c r="C835" t="str">
        <f t="shared" ref="C835:C898" si="26">+"'"&amp;A835&amp;"'"&amp;","</f>
        <v>'aceitunero, ra',</v>
      </c>
      <c r="E835" s="1" t="s">
        <v>11877</v>
      </c>
      <c r="G835">
        <f t="shared" ref="G835:G898" si="27">+LEN(A835)</f>
        <v>14</v>
      </c>
    </row>
    <row r="836" spans="1:7" x14ac:dyDescent="0.25">
      <c r="A836" t="s">
        <v>825</v>
      </c>
      <c r="C836" t="str">
        <f t="shared" si="26"/>
        <v>'aceituní',</v>
      </c>
      <c r="E836" s="1" t="s">
        <v>11878</v>
      </c>
      <c r="G836">
        <f t="shared" si="27"/>
        <v>8</v>
      </c>
    </row>
    <row r="837" spans="1:7" x14ac:dyDescent="0.25">
      <c r="A837" t="s">
        <v>826</v>
      </c>
      <c r="C837" t="str">
        <f t="shared" si="26"/>
        <v>'aceitunil',</v>
      </c>
      <c r="E837" s="1" t="s">
        <v>11879</v>
      </c>
      <c r="G837">
        <f t="shared" si="27"/>
        <v>9</v>
      </c>
    </row>
    <row r="838" spans="1:7" x14ac:dyDescent="0.25">
      <c r="A838" t="s">
        <v>827</v>
      </c>
      <c r="C838" t="str">
        <f t="shared" si="26"/>
        <v>'aceitunillo',</v>
      </c>
      <c r="E838" s="1" t="s">
        <v>11880</v>
      </c>
      <c r="G838">
        <f t="shared" si="27"/>
        <v>11</v>
      </c>
    </row>
    <row r="839" spans="1:7" x14ac:dyDescent="0.25">
      <c r="A839" t="s">
        <v>828</v>
      </c>
      <c r="C839" t="str">
        <f t="shared" si="26"/>
        <v>'aceituno, na',</v>
      </c>
      <c r="E839" s="1" t="s">
        <v>11881</v>
      </c>
      <c r="G839">
        <f t="shared" si="27"/>
        <v>12</v>
      </c>
    </row>
    <row r="840" spans="1:7" x14ac:dyDescent="0.25">
      <c r="A840" t="s">
        <v>829</v>
      </c>
      <c r="C840" t="str">
        <f t="shared" si="26"/>
        <v>'acelajado, da',</v>
      </c>
      <c r="E840" s="1" t="s">
        <v>11882</v>
      </c>
      <c r="G840">
        <f t="shared" si="27"/>
        <v>13</v>
      </c>
    </row>
    <row r="841" spans="1:7" x14ac:dyDescent="0.25">
      <c r="A841" t="s">
        <v>830</v>
      </c>
      <c r="C841" t="str">
        <f t="shared" si="26"/>
        <v>'aceleración',</v>
      </c>
      <c r="E841" s="1" t="s">
        <v>11883</v>
      </c>
      <c r="G841">
        <f t="shared" si="27"/>
        <v>11</v>
      </c>
    </row>
    <row r="842" spans="1:7" x14ac:dyDescent="0.25">
      <c r="A842" t="s">
        <v>831</v>
      </c>
      <c r="C842" t="str">
        <f t="shared" si="26"/>
        <v>'acelerada',</v>
      </c>
      <c r="E842" s="1" t="s">
        <v>11884</v>
      </c>
      <c r="G842">
        <f t="shared" si="27"/>
        <v>9</v>
      </c>
    </row>
    <row r="843" spans="1:7" x14ac:dyDescent="0.25">
      <c r="A843" t="s">
        <v>832</v>
      </c>
      <c r="C843" t="str">
        <f t="shared" si="26"/>
        <v>'aceleradamente',</v>
      </c>
      <c r="E843" s="1" t="s">
        <v>11885</v>
      </c>
      <c r="G843">
        <f t="shared" si="27"/>
        <v>14</v>
      </c>
    </row>
    <row r="844" spans="1:7" x14ac:dyDescent="0.25">
      <c r="A844" t="s">
        <v>833</v>
      </c>
      <c r="C844" t="str">
        <f t="shared" si="26"/>
        <v>'acelerado, da',</v>
      </c>
      <c r="E844" s="1" t="s">
        <v>11886</v>
      </c>
      <c r="G844">
        <f t="shared" si="27"/>
        <v>13</v>
      </c>
    </row>
    <row r="845" spans="1:7" x14ac:dyDescent="0.25">
      <c r="A845" t="s">
        <v>834</v>
      </c>
      <c r="C845" t="str">
        <f t="shared" si="26"/>
        <v>'acelerador, ra',</v>
      </c>
      <c r="E845" s="1" t="s">
        <v>11887</v>
      </c>
      <c r="G845">
        <f t="shared" si="27"/>
        <v>14</v>
      </c>
    </row>
    <row r="846" spans="1:7" x14ac:dyDescent="0.25">
      <c r="A846" t="s">
        <v>835</v>
      </c>
      <c r="C846" t="str">
        <f t="shared" si="26"/>
        <v>'aceleramiento',</v>
      </c>
      <c r="E846" s="1" t="s">
        <v>11888</v>
      </c>
      <c r="G846">
        <f t="shared" si="27"/>
        <v>13</v>
      </c>
    </row>
    <row r="847" spans="1:7" x14ac:dyDescent="0.25">
      <c r="A847" t="s">
        <v>836</v>
      </c>
      <c r="C847" t="str">
        <f t="shared" si="26"/>
        <v>'acelerante',</v>
      </c>
      <c r="E847" s="1" t="s">
        <v>11889</v>
      </c>
      <c r="G847">
        <f t="shared" si="27"/>
        <v>10</v>
      </c>
    </row>
    <row r="848" spans="1:7" x14ac:dyDescent="0.25">
      <c r="A848" t="s">
        <v>837</v>
      </c>
      <c r="C848" t="str">
        <f t="shared" si="26"/>
        <v>'acelerar',</v>
      </c>
      <c r="E848" s="1" t="s">
        <v>11890</v>
      </c>
      <c r="G848">
        <f t="shared" si="27"/>
        <v>8</v>
      </c>
    </row>
    <row r="849" spans="1:7" x14ac:dyDescent="0.25">
      <c r="A849" t="s">
        <v>838</v>
      </c>
      <c r="C849" t="str">
        <f t="shared" si="26"/>
        <v>'acelere',</v>
      </c>
      <c r="E849" s="1" t="s">
        <v>11891</v>
      </c>
      <c r="G849">
        <f t="shared" si="27"/>
        <v>7</v>
      </c>
    </row>
    <row r="850" spans="1:7" x14ac:dyDescent="0.25">
      <c r="A850" t="s">
        <v>839</v>
      </c>
      <c r="C850" t="str">
        <f t="shared" si="26"/>
        <v>'acelerómetro',</v>
      </c>
      <c r="E850" s="1" t="s">
        <v>11892</v>
      </c>
      <c r="G850">
        <f t="shared" si="27"/>
        <v>12</v>
      </c>
    </row>
    <row r="851" spans="1:7" x14ac:dyDescent="0.25">
      <c r="A851" t="s">
        <v>840</v>
      </c>
      <c r="C851" t="str">
        <f t="shared" si="26"/>
        <v>'acelerón',</v>
      </c>
      <c r="E851" s="1" t="s">
        <v>11893</v>
      </c>
      <c r="G851">
        <f t="shared" si="27"/>
        <v>8</v>
      </c>
    </row>
    <row r="852" spans="1:7" x14ac:dyDescent="0.25">
      <c r="A852" t="s">
        <v>841</v>
      </c>
      <c r="C852" t="str">
        <f t="shared" si="26"/>
        <v>'acelga',</v>
      </c>
      <c r="E852" s="1" t="s">
        <v>11894</v>
      </c>
      <c r="G852">
        <f t="shared" si="27"/>
        <v>6</v>
      </c>
    </row>
    <row r="853" spans="1:7" x14ac:dyDescent="0.25">
      <c r="A853" t="s">
        <v>842</v>
      </c>
      <c r="C853" t="str">
        <f t="shared" si="26"/>
        <v>'acema',</v>
      </c>
      <c r="E853" s="1" t="s">
        <v>11895</v>
      </c>
      <c r="G853">
        <f t="shared" si="27"/>
        <v>5</v>
      </c>
    </row>
    <row r="854" spans="1:7" x14ac:dyDescent="0.25">
      <c r="A854" t="s">
        <v>843</v>
      </c>
      <c r="C854" t="str">
        <f t="shared" si="26"/>
        <v>'acémila',</v>
      </c>
      <c r="E854" s="1" t="s">
        <v>11896</v>
      </c>
      <c r="G854">
        <f t="shared" si="27"/>
        <v>7</v>
      </c>
    </row>
    <row r="855" spans="1:7" x14ac:dyDescent="0.25">
      <c r="A855" t="s">
        <v>844</v>
      </c>
      <c r="C855" t="str">
        <f t="shared" si="26"/>
        <v>'acemilado, da',</v>
      </c>
      <c r="E855" s="1" t="s">
        <v>11897</v>
      </c>
      <c r="G855">
        <f t="shared" si="27"/>
        <v>13</v>
      </c>
    </row>
    <row r="856" spans="1:7" x14ac:dyDescent="0.25">
      <c r="A856" t="s">
        <v>845</v>
      </c>
      <c r="C856" t="str">
        <f t="shared" si="26"/>
        <v>'acemilar',</v>
      </c>
      <c r="E856" s="1" t="s">
        <v>11898</v>
      </c>
      <c r="G856">
        <f t="shared" si="27"/>
        <v>8</v>
      </c>
    </row>
    <row r="857" spans="1:7" x14ac:dyDescent="0.25">
      <c r="A857" t="s">
        <v>846</v>
      </c>
      <c r="C857" t="str">
        <f t="shared" si="26"/>
        <v>'acemilería',</v>
      </c>
      <c r="E857" s="1" t="s">
        <v>11899</v>
      </c>
      <c r="G857">
        <f t="shared" si="27"/>
        <v>10</v>
      </c>
    </row>
    <row r="858" spans="1:7" x14ac:dyDescent="0.25">
      <c r="A858" t="s">
        <v>847</v>
      </c>
      <c r="C858" t="str">
        <f t="shared" si="26"/>
        <v>'acemilero',</v>
      </c>
      <c r="E858" s="1" t="s">
        <v>11900</v>
      </c>
      <c r="G858">
        <f t="shared" si="27"/>
        <v>9</v>
      </c>
    </row>
    <row r="859" spans="1:7" x14ac:dyDescent="0.25">
      <c r="A859" t="s">
        <v>848</v>
      </c>
      <c r="C859" t="str">
        <f t="shared" si="26"/>
        <v>'acemita',</v>
      </c>
      <c r="E859" s="1" t="s">
        <v>11901</v>
      </c>
      <c r="G859">
        <f t="shared" si="27"/>
        <v>7</v>
      </c>
    </row>
    <row r="860" spans="1:7" x14ac:dyDescent="0.25">
      <c r="A860" t="s">
        <v>849</v>
      </c>
      <c r="C860" t="str">
        <f t="shared" si="26"/>
        <v>'acemite',</v>
      </c>
      <c r="E860" s="1" t="s">
        <v>11902</v>
      </c>
      <c r="G860">
        <f t="shared" si="27"/>
        <v>7</v>
      </c>
    </row>
    <row r="861" spans="1:7" x14ac:dyDescent="0.25">
      <c r="A861" t="s">
        <v>850</v>
      </c>
      <c r="C861" t="str">
        <f t="shared" si="26"/>
        <v>'acender',</v>
      </c>
      <c r="E861" s="1" t="s">
        <v>11903</v>
      </c>
      <c r="G861">
        <f t="shared" si="27"/>
        <v>7</v>
      </c>
    </row>
    <row r="862" spans="1:7" x14ac:dyDescent="0.25">
      <c r="A862" t="s">
        <v>851</v>
      </c>
      <c r="C862" t="str">
        <f t="shared" si="26"/>
        <v>'acendrado, da',</v>
      </c>
      <c r="E862" s="1" t="s">
        <v>11904</v>
      </c>
      <c r="G862">
        <f t="shared" si="27"/>
        <v>13</v>
      </c>
    </row>
    <row r="863" spans="1:7" x14ac:dyDescent="0.25">
      <c r="A863" t="s">
        <v>852</v>
      </c>
      <c r="C863" t="str">
        <f t="shared" si="26"/>
        <v>'acendramiento',</v>
      </c>
      <c r="E863" s="1" t="s">
        <v>11905</v>
      </c>
      <c r="G863">
        <f t="shared" si="27"/>
        <v>13</v>
      </c>
    </row>
    <row r="864" spans="1:7" x14ac:dyDescent="0.25">
      <c r="A864" t="s">
        <v>853</v>
      </c>
      <c r="C864" t="str">
        <f t="shared" si="26"/>
        <v>'acendrar',</v>
      </c>
      <c r="E864" s="1" t="s">
        <v>11906</v>
      </c>
      <c r="G864">
        <f t="shared" si="27"/>
        <v>8</v>
      </c>
    </row>
    <row r="865" spans="1:7" x14ac:dyDescent="0.25">
      <c r="A865" t="s">
        <v>854</v>
      </c>
      <c r="C865" t="str">
        <f t="shared" si="26"/>
        <v>'acenoria',</v>
      </c>
      <c r="E865" s="1" t="s">
        <v>11907</v>
      </c>
      <c r="G865">
        <f t="shared" si="27"/>
        <v>8</v>
      </c>
    </row>
    <row r="866" spans="1:7" x14ac:dyDescent="0.25">
      <c r="A866" t="s">
        <v>855</v>
      </c>
      <c r="C866" t="str">
        <f t="shared" si="26"/>
        <v>'acensar',</v>
      </c>
      <c r="E866" s="1" t="s">
        <v>11908</v>
      </c>
      <c r="G866">
        <f t="shared" si="27"/>
        <v>7</v>
      </c>
    </row>
    <row r="867" spans="1:7" x14ac:dyDescent="0.25">
      <c r="A867" t="s">
        <v>856</v>
      </c>
      <c r="C867" t="str">
        <f t="shared" si="26"/>
        <v>'acensuar',</v>
      </c>
      <c r="E867" s="1" t="s">
        <v>11909</v>
      </c>
      <c r="G867">
        <f t="shared" si="27"/>
        <v>8</v>
      </c>
    </row>
    <row r="868" spans="1:7" x14ac:dyDescent="0.25">
      <c r="A868" t="s">
        <v>857</v>
      </c>
      <c r="C868" t="str">
        <f t="shared" si="26"/>
        <v>'acento',</v>
      </c>
      <c r="E868" s="1" t="s">
        <v>11910</v>
      </c>
      <c r="G868">
        <f t="shared" si="27"/>
        <v>6</v>
      </c>
    </row>
    <row r="869" spans="1:7" x14ac:dyDescent="0.25">
      <c r="A869" t="s">
        <v>858</v>
      </c>
      <c r="C869" t="str">
        <f t="shared" si="26"/>
        <v>'acentuación',</v>
      </c>
      <c r="E869" s="1" t="s">
        <v>11911</v>
      </c>
      <c r="G869">
        <f t="shared" si="27"/>
        <v>11</v>
      </c>
    </row>
    <row r="870" spans="1:7" x14ac:dyDescent="0.25">
      <c r="A870" t="s">
        <v>859</v>
      </c>
      <c r="C870" t="str">
        <f t="shared" si="26"/>
        <v>'acentual',</v>
      </c>
      <c r="E870" s="1" t="s">
        <v>11912</v>
      </c>
      <c r="G870">
        <f t="shared" si="27"/>
        <v>8</v>
      </c>
    </row>
    <row r="871" spans="1:7" x14ac:dyDescent="0.25">
      <c r="A871" t="s">
        <v>860</v>
      </c>
      <c r="C871" t="str">
        <f t="shared" si="26"/>
        <v>'acentuamiento',</v>
      </c>
      <c r="E871" s="1" t="s">
        <v>11913</v>
      </c>
      <c r="G871">
        <f t="shared" si="27"/>
        <v>13</v>
      </c>
    </row>
    <row r="872" spans="1:7" x14ac:dyDescent="0.25">
      <c r="A872" t="s">
        <v>861</v>
      </c>
      <c r="C872" t="str">
        <f t="shared" si="26"/>
        <v>'acentuar',</v>
      </c>
      <c r="E872" s="1" t="s">
        <v>11914</v>
      </c>
      <c r="G872">
        <f t="shared" si="27"/>
        <v>8</v>
      </c>
    </row>
    <row r="873" spans="1:7" x14ac:dyDescent="0.25">
      <c r="A873" t="s">
        <v>862</v>
      </c>
      <c r="C873" t="str">
        <f t="shared" si="26"/>
        <v>'aceña',</v>
      </c>
      <c r="E873" s="1" t="s">
        <v>11915</v>
      </c>
      <c r="G873">
        <f t="shared" si="27"/>
        <v>5</v>
      </c>
    </row>
    <row r="874" spans="1:7" x14ac:dyDescent="0.25">
      <c r="A874" t="s">
        <v>863</v>
      </c>
      <c r="C874" t="str">
        <f t="shared" si="26"/>
        <v>'aceñero, ra',</v>
      </c>
      <c r="E874" s="1" t="s">
        <v>11916</v>
      </c>
      <c r="G874">
        <f t="shared" si="27"/>
        <v>11</v>
      </c>
    </row>
    <row r="875" spans="1:7" x14ac:dyDescent="0.25">
      <c r="A875" t="s">
        <v>864</v>
      </c>
      <c r="C875" t="str">
        <f t="shared" si="26"/>
        <v>'-áceo, a',</v>
      </c>
      <c r="E875" s="1" t="s">
        <v>11917</v>
      </c>
      <c r="G875">
        <f t="shared" si="27"/>
        <v>8</v>
      </c>
    </row>
    <row r="876" spans="1:7" x14ac:dyDescent="0.25">
      <c r="A876" t="s">
        <v>865</v>
      </c>
      <c r="C876" t="str">
        <f t="shared" si="26"/>
        <v>'acepar',</v>
      </c>
      <c r="E876" s="1" t="s">
        <v>11918</v>
      </c>
      <c r="G876">
        <f t="shared" si="27"/>
        <v>6</v>
      </c>
    </row>
    <row r="877" spans="1:7" x14ac:dyDescent="0.25">
      <c r="A877" t="s">
        <v>866</v>
      </c>
      <c r="C877" t="str">
        <f t="shared" si="26"/>
        <v>'acepción',</v>
      </c>
      <c r="E877" s="1" t="s">
        <v>11919</v>
      </c>
      <c r="G877">
        <f t="shared" si="27"/>
        <v>8</v>
      </c>
    </row>
    <row r="878" spans="1:7" x14ac:dyDescent="0.25">
      <c r="A878" t="s">
        <v>867</v>
      </c>
      <c r="C878" t="str">
        <f t="shared" si="26"/>
        <v>'acepilladura',</v>
      </c>
      <c r="E878" s="1" t="s">
        <v>11920</v>
      </c>
      <c r="G878">
        <f t="shared" si="27"/>
        <v>12</v>
      </c>
    </row>
    <row r="879" spans="1:7" x14ac:dyDescent="0.25">
      <c r="A879" t="s">
        <v>868</v>
      </c>
      <c r="C879" t="str">
        <f t="shared" si="26"/>
        <v>'acepillar',</v>
      </c>
      <c r="E879" s="1" t="s">
        <v>11921</v>
      </c>
      <c r="G879">
        <f t="shared" si="27"/>
        <v>9</v>
      </c>
    </row>
    <row r="880" spans="1:7" x14ac:dyDescent="0.25">
      <c r="A880" t="s">
        <v>869</v>
      </c>
      <c r="C880" t="str">
        <f t="shared" si="26"/>
        <v>'aceptabilidad',</v>
      </c>
      <c r="E880" s="1" t="s">
        <v>11922</v>
      </c>
      <c r="G880">
        <f t="shared" si="27"/>
        <v>13</v>
      </c>
    </row>
    <row r="881" spans="1:7" x14ac:dyDescent="0.25">
      <c r="A881" t="s">
        <v>870</v>
      </c>
      <c r="C881" t="str">
        <f t="shared" si="26"/>
        <v>'aceptable',</v>
      </c>
      <c r="E881" s="1" t="s">
        <v>11923</v>
      </c>
      <c r="G881">
        <f t="shared" si="27"/>
        <v>9</v>
      </c>
    </row>
    <row r="882" spans="1:7" x14ac:dyDescent="0.25">
      <c r="A882" t="s">
        <v>871</v>
      </c>
      <c r="C882" t="str">
        <f t="shared" si="26"/>
        <v>'aceptación',</v>
      </c>
      <c r="E882" s="1" t="s">
        <v>11924</v>
      </c>
      <c r="G882">
        <f t="shared" si="27"/>
        <v>10</v>
      </c>
    </row>
    <row r="883" spans="1:7" x14ac:dyDescent="0.25">
      <c r="A883" t="s">
        <v>872</v>
      </c>
      <c r="C883" t="str">
        <f t="shared" si="26"/>
        <v>'aceptadamente',</v>
      </c>
      <c r="E883" s="1" t="s">
        <v>11925</v>
      </c>
      <c r="G883">
        <f t="shared" si="27"/>
        <v>13</v>
      </c>
    </row>
    <row r="884" spans="1:7" x14ac:dyDescent="0.25">
      <c r="A884" t="s">
        <v>873</v>
      </c>
      <c r="C884" t="str">
        <f t="shared" si="26"/>
        <v>'aceptador, ra',</v>
      </c>
      <c r="E884" s="1" t="s">
        <v>11926</v>
      </c>
      <c r="G884">
        <f t="shared" si="27"/>
        <v>13</v>
      </c>
    </row>
    <row r="885" spans="1:7" x14ac:dyDescent="0.25">
      <c r="A885" t="s">
        <v>874</v>
      </c>
      <c r="C885" t="str">
        <f t="shared" si="26"/>
        <v>'aceptar',</v>
      </c>
      <c r="E885" s="1" t="s">
        <v>11927</v>
      </c>
      <c r="G885">
        <f t="shared" si="27"/>
        <v>7</v>
      </c>
    </row>
    <row r="886" spans="1:7" x14ac:dyDescent="0.25">
      <c r="A886" t="s">
        <v>875</v>
      </c>
      <c r="C886" t="str">
        <f t="shared" si="26"/>
        <v>'aceptor, ra',</v>
      </c>
      <c r="E886" s="1" t="s">
        <v>11928</v>
      </c>
      <c r="G886">
        <f t="shared" si="27"/>
        <v>11</v>
      </c>
    </row>
    <row r="887" spans="1:7" x14ac:dyDescent="0.25">
      <c r="A887" t="s">
        <v>876</v>
      </c>
      <c r="C887" t="str">
        <f t="shared" si="26"/>
        <v>'acepto, ta',</v>
      </c>
      <c r="E887" s="1" t="s">
        <v>11929</v>
      </c>
      <c r="G887">
        <f t="shared" si="27"/>
        <v>10</v>
      </c>
    </row>
    <row r="888" spans="1:7" x14ac:dyDescent="0.25">
      <c r="A888" t="s">
        <v>877</v>
      </c>
      <c r="C888" t="str">
        <f t="shared" si="26"/>
        <v>'acequia',</v>
      </c>
      <c r="E888" s="1" t="s">
        <v>11930</v>
      </c>
      <c r="G888">
        <f t="shared" si="27"/>
        <v>7</v>
      </c>
    </row>
    <row r="889" spans="1:7" x14ac:dyDescent="0.25">
      <c r="A889" t="s">
        <v>878</v>
      </c>
      <c r="C889" t="str">
        <f t="shared" si="26"/>
        <v>'acequiaje',</v>
      </c>
      <c r="E889" s="1" t="s">
        <v>11931</v>
      </c>
      <c r="G889">
        <f t="shared" si="27"/>
        <v>9</v>
      </c>
    </row>
    <row r="890" spans="1:7" x14ac:dyDescent="0.25">
      <c r="A890" t="s">
        <v>879</v>
      </c>
      <c r="C890" t="str">
        <f t="shared" si="26"/>
        <v>'acequiar',</v>
      </c>
      <c r="E890" s="1" t="s">
        <v>11932</v>
      </c>
      <c r="G890">
        <f t="shared" si="27"/>
        <v>8</v>
      </c>
    </row>
    <row r="891" spans="1:7" x14ac:dyDescent="0.25">
      <c r="A891" t="s">
        <v>880</v>
      </c>
      <c r="C891" t="str">
        <f t="shared" si="26"/>
        <v>'acequiero',</v>
      </c>
      <c r="E891" s="1" t="s">
        <v>11933</v>
      </c>
      <c r="G891">
        <f t="shared" si="27"/>
        <v>9</v>
      </c>
    </row>
    <row r="892" spans="1:7" x14ac:dyDescent="0.25">
      <c r="A892" t="s">
        <v>881</v>
      </c>
      <c r="C892" t="str">
        <f t="shared" si="26"/>
        <v>'acera',</v>
      </c>
      <c r="E892" s="1" t="s">
        <v>11934</v>
      </c>
      <c r="G892">
        <f t="shared" si="27"/>
        <v>5</v>
      </c>
    </row>
    <row r="893" spans="1:7" x14ac:dyDescent="0.25">
      <c r="A893" t="s">
        <v>882</v>
      </c>
      <c r="C893" t="str">
        <f t="shared" si="26"/>
        <v>'aceráceo, a',</v>
      </c>
      <c r="E893" s="1" t="s">
        <v>11935</v>
      </c>
      <c r="G893">
        <f t="shared" si="27"/>
        <v>11</v>
      </c>
    </row>
    <row r="894" spans="1:7" x14ac:dyDescent="0.25">
      <c r="A894" t="s">
        <v>883</v>
      </c>
      <c r="C894" t="str">
        <f t="shared" si="26"/>
        <v>'aceración',</v>
      </c>
      <c r="E894" s="1" t="s">
        <v>11936</v>
      </c>
      <c r="G894">
        <f t="shared" si="27"/>
        <v>9</v>
      </c>
    </row>
    <row r="895" spans="1:7" x14ac:dyDescent="0.25">
      <c r="A895" t="s">
        <v>884</v>
      </c>
      <c r="C895" t="str">
        <f t="shared" si="26"/>
        <v>'acerar1',</v>
      </c>
      <c r="E895" s="1" t="s">
        <v>11937</v>
      </c>
      <c r="G895">
        <f t="shared" si="27"/>
        <v>7</v>
      </c>
    </row>
    <row r="896" spans="1:7" x14ac:dyDescent="0.25">
      <c r="A896" t="s">
        <v>885</v>
      </c>
      <c r="C896" t="str">
        <f t="shared" si="26"/>
        <v>'acerar2',</v>
      </c>
      <c r="E896" s="1" t="s">
        <v>11938</v>
      </c>
      <c r="G896">
        <f t="shared" si="27"/>
        <v>7</v>
      </c>
    </row>
    <row r="897" spans="1:7" x14ac:dyDescent="0.25">
      <c r="A897" t="s">
        <v>886</v>
      </c>
      <c r="C897" t="str">
        <f t="shared" si="26"/>
        <v>'acerbadamente',</v>
      </c>
      <c r="E897" s="1" t="s">
        <v>11939</v>
      </c>
      <c r="G897">
        <f t="shared" si="27"/>
        <v>13</v>
      </c>
    </row>
    <row r="898" spans="1:7" x14ac:dyDescent="0.25">
      <c r="A898" t="s">
        <v>887</v>
      </c>
      <c r="C898" t="str">
        <f t="shared" si="26"/>
        <v>'acerbidad',</v>
      </c>
      <c r="E898" s="1" t="s">
        <v>11940</v>
      </c>
      <c r="G898">
        <f t="shared" si="27"/>
        <v>9</v>
      </c>
    </row>
    <row r="899" spans="1:7" x14ac:dyDescent="0.25">
      <c r="A899" t="s">
        <v>888</v>
      </c>
      <c r="C899" t="str">
        <f t="shared" ref="C899:C962" si="28">+"'"&amp;A899&amp;"'"&amp;","</f>
        <v>'acerbo, ba',</v>
      </c>
      <c r="E899" s="1" t="s">
        <v>11941</v>
      </c>
      <c r="G899">
        <f t="shared" ref="G899:G962" si="29">+LEN(A899)</f>
        <v>10</v>
      </c>
    </row>
    <row r="900" spans="1:7" x14ac:dyDescent="0.25">
      <c r="A900" t="s">
        <v>889</v>
      </c>
      <c r="C900" t="str">
        <f t="shared" si="28"/>
        <v>'acerca',</v>
      </c>
      <c r="E900" s="1" t="s">
        <v>11942</v>
      </c>
      <c r="G900">
        <f t="shared" si="29"/>
        <v>6</v>
      </c>
    </row>
    <row r="901" spans="1:7" x14ac:dyDescent="0.25">
      <c r="A901" t="s">
        <v>890</v>
      </c>
      <c r="C901" t="str">
        <f t="shared" si="28"/>
        <v>'acercador, ra',</v>
      </c>
      <c r="E901" s="1" t="s">
        <v>11943</v>
      </c>
      <c r="G901">
        <f t="shared" si="29"/>
        <v>13</v>
      </c>
    </row>
    <row r="902" spans="1:7" x14ac:dyDescent="0.25">
      <c r="A902" t="s">
        <v>891</v>
      </c>
      <c r="C902" t="str">
        <f t="shared" si="28"/>
        <v>'acercamiento',</v>
      </c>
      <c r="E902" s="1" t="s">
        <v>11944</v>
      </c>
      <c r="G902">
        <f t="shared" si="29"/>
        <v>12</v>
      </c>
    </row>
    <row r="903" spans="1:7" x14ac:dyDescent="0.25">
      <c r="A903" t="s">
        <v>892</v>
      </c>
      <c r="C903" t="str">
        <f t="shared" si="28"/>
        <v>'acercar',</v>
      </c>
      <c r="E903" s="1" t="s">
        <v>11945</v>
      </c>
      <c r="G903">
        <f t="shared" si="29"/>
        <v>7</v>
      </c>
    </row>
    <row r="904" spans="1:7" x14ac:dyDescent="0.25">
      <c r="A904" t="s">
        <v>893</v>
      </c>
      <c r="C904" t="str">
        <f t="shared" si="28"/>
        <v>'ácere',</v>
      </c>
      <c r="E904" s="1" t="s">
        <v>11946</v>
      </c>
      <c r="G904">
        <f t="shared" si="29"/>
        <v>5</v>
      </c>
    </row>
    <row r="905" spans="1:7" x14ac:dyDescent="0.25">
      <c r="A905" t="s">
        <v>894</v>
      </c>
      <c r="C905" t="str">
        <f t="shared" si="28"/>
        <v>'acerería',</v>
      </c>
      <c r="E905" s="1" t="s">
        <v>11947</v>
      </c>
      <c r="G905">
        <f t="shared" si="29"/>
        <v>8</v>
      </c>
    </row>
    <row r="906" spans="1:7" x14ac:dyDescent="0.25">
      <c r="A906" t="s">
        <v>895</v>
      </c>
      <c r="C906" t="str">
        <f t="shared" si="28"/>
        <v>'acería',</v>
      </c>
      <c r="E906" s="1" t="s">
        <v>11948</v>
      </c>
      <c r="G906">
        <f t="shared" si="29"/>
        <v>6</v>
      </c>
    </row>
    <row r="907" spans="1:7" x14ac:dyDescent="0.25">
      <c r="A907" t="s">
        <v>896</v>
      </c>
      <c r="C907" t="str">
        <f t="shared" si="28"/>
        <v>'acerico',</v>
      </c>
      <c r="E907" s="1" t="s">
        <v>11949</v>
      </c>
      <c r="G907">
        <f t="shared" si="29"/>
        <v>7</v>
      </c>
    </row>
    <row r="908" spans="1:7" x14ac:dyDescent="0.25">
      <c r="A908" t="s">
        <v>897</v>
      </c>
      <c r="C908" t="str">
        <f t="shared" si="28"/>
        <v>'acerillo',</v>
      </c>
      <c r="E908" s="1" t="s">
        <v>11950</v>
      </c>
      <c r="G908">
        <f t="shared" si="29"/>
        <v>8</v>
      </c>
    </row>
    <row r="909" spans="1:7" x14ac:dyDescent="0.25">
      <c r="A909" t="s">
        <v>898</v>
      </c>
      <c r="C909" t="str">
        <f t="shared" si="28"/>
        <v>'aceríneo, a',</v>
      </c>
      <c r="E909" s="1" t="s">
        <v>11951</v>
      </c>
      <c r="G909">
        <f t="shared" si="29"/>
        <v>11</v>
      </c>
    </row>
    <row r="910" spans="1:7" x14ac:dyDescent="0.25">
      <c r="A910" t="s">
        <v>899</v>
      </c>
      <c r="C910" t="str">
        <f t="shared" si="28"/>
        <v>'acerino, na',</v>
      </c>
      <c r="E910" s="1" t="s">
        <v>11952</v>
      </c>
      <c r="G910">
        <f t="shared" si="29"/>
        <v>11</v>
      </c>
    </row>
    <row r="911" spans="1:7" x14ac:dyDescent="0.25">
      <c r="A911" t="s">
        <v>900</v>
      </c>
      <c r="C911" t="str">
        <f t="shared" si="28"/>
        <v>'acerista',</v>
      </c>
      <c r="E911" s="1" t="s">
        <v>11953</v>
      </c>
      <c r="G911">
        <f t="shared" si="29"/>
        <v>8</v>
      </c>
    </row>
    <row r="912" spans="1:7" x14ac:dyDescent="0.25">
      <c r="A912" t="s">
        <v>901</v>
      </c>
      <c r="C912" t="str">
        <f t="shared" si="28"/>
        <v>'acernadar',</v>
      </c>
      <c r="E912" s="1" t="s">
        <v>11954</v>
      </c>
      <c r="G912">
        <f t="shared" si="29"/>
        <v>9</v>
      </c>
    </row>
    <row r="913" spans="1:7" x14ac:dyDescent="0.25">
      <c r="A913" t="s">
        <v>902</v>
      </c>
      <c r="C913" t="str">
        <f t="shared" si="28"/>
        <v>'acero',</v>
      </c>
      <c r="E913" s="1" t="s">
        <v>11955</v>
      </c>
      <c r="G913">
        <f t="shared" si="29"/>
        <v>5</v>
      </c>
    </row>
    <row r="914" spans="1:7" x14ac:dyDescent="0.25">
      <c r="A914" t="s">
        <v>903</v>
      </c>
      <c r="C914" t="str">
        <f t="shared" si="28"/>
        <v>'acerola',</v>
      </c>
      <c r="E914" s="1" t="s">
        <v>11956</v>
      </c>
      <c r="G914">
        <f t="shared" si="29"/>
        <v>7</v>
      </c>
    </row>
    <row r="915" spans="1:7" x14ac:dyDescent="0.25">
      <c r="A915" t="s">
        <v>904</v>
      </c>
      <c r="C915" t="str">
        <f t="shared" si="28"/>
        <v>'acerolo',</v>
      </c>
      <c r="E915" s="1" t="s">
        <v>11957</v>
      </c>
      <c r="G915">
        <f t="shared" si="29"/>
        <v>7</v>
      </c>
    </row>
    <row r="916" spans="1:7" x14ac:dyDescent="0.25">
      <c r="A916" t="s">
        <v>905</v>
      </c>
      <c r="C916" t="str">
        <f t="shared" si="28"/>
        <v>'acérrimo, ma',</v>
      </c>
      <c r="E916" s="1" t="s">
        <v>11958</v>
      </c>
      <c r="G916">
        <f t="shared" si="29"/>
        <v>12</v>
      </c>
    </row>
    <row r="917" spans="1:7" x14ac:dyDescent="0.25">
      <c r="A917" t="s">
        <v>906</v>
      </c>
      <c r="C917" t="str">
        <f t="shared" si="28"/>
        <v>'acerrojar',</v>
      </c>
      <c r="E917" s="1" t="s">
        <v>11959</v>
      </c>
      <c r="G917">
        <f t="shared" si="29"/>
        <v>9</v>
      </c>
    </row>
    <row r="918" spans="1:7" x14ac:dyDescent="0.25">
      <c r="A918" t="s">
        <v>907</v>
      </c>
      <c r="C918" t="str">
        <f t="shared" si="28"/>
        <v>'acertadamente',</v>
      </c>
      <c r="E918" s="1" t="s">
        <v>11960</v>
      </c>
      <c r="G918">
        <f t="shared" si="29"/>
        <v>13</v>
      </c>
    </row>
    <row r="919" spans="1:7" x14ac:dyDescent="0.25">
      <c r="A919" t="s">
        <v>908</v>
      </c>
      <c r="C919" t="str">
        <f t="shared" si="28"/>
        <v>'acertado, da',</v>
      </c>
      <c r="E919" s="1" t="s">
        <v>11961</v>
      </c>
      <c r="G919">
        <f t="shared" si="29"/>
        <v>12</v>
      </c>
    </row>
    <row r="920" spans="1:7" x14ac:dyDescent="0.25">
      <c r="A920" t="s">
        <v>909</v>
      </c>
      <c r="C920" t="str">
        <f t="shared" si="28"/>
        <v>'acertador, ra',</v>
      </c>
      <c r="E920" s="1" t="s">
        <v>11962</v>
      </c>
      <c r="G920">
        <f t="shared" si="29"/>
        <v>13</v>
      </c>
    </row>
    <row r="921" spans="1:7" x14ac:dyDescent="0.25">
      <c r="A921" t="s">
        <v>910</v>
      </c>
      <c r="C921" t="str">
        <f t="shared" si="28"/>
        <v>'acertajón, na',</v>
      </c>
      <c r="E921" s="1" t="s">
        <v>11963</v>
      </c>
      <c r="G921">
        <f t="shared" si="29"/>
        <v>13</v>
      </c>
    </row>
    <row r="922" spans="1:7" x14ac:dyDescent="0.25">
      <c r="A922" t="s">
        <v>911</v>
      </c>
      <c r="C922" t="str">
        <f t="shared" si="28"/>
        <v>'acertante',</v>
      </c>
      <c r="E922" s="1" t="s">
        <v>11964</v>
      </c>
      <c r="G922">
        <f t="shared" si="29"/>
        <v>9</v>
      </c>
    </row>
    <row r="923" spans="1:7" x14ac:dyDescent="0.25">
      <c r="A923" t="s">
        <v>912</v>
      </c>
      <c r="C923" t="str">
        <f t="shared" si="28"/>
        <v>'acertar',</v>
      </c>
      <c r="E923" s="1" t="s">
        <v>11965</v>
      </c>
      <c r="G923">
        <f t="shared" si="29"/>
        <v>7</v>
      </c>
    </row>
    <row r="924" spans="1:7" x14ac:dyDescent="0.25">
      <c r="A924" t="s">
        <v>913</v>
      </c>
      <c r="C924" t="str">
        <f t="shared" si="28"/>
        <v>'acertero',</v>
      </c>
      <c r="E924" s="1" t="s">
        <v>11966</v>
      </c>
      <c r="G924">
        <f t="shared" si="29"/>
        <v>8</v>
      </c>
    </row>
    <row r="925" spans="1:7" x14ac:dyDescent="0.25">
      <c r="A925" t="s">
        <v>914</v>
      </c>
      <c r="C925" t="str">
        <f t="shared" si="28"/>
        <v>'acertijo',</v>
      </c>
      <c r="E925" s="1" t="s">
        <v>11967</v>
      </c>
      <c r="G925">
        <f t="shared" si="29"/>
        <v>8</v>
      </c>
    </row>
    <row r="926" spans="1:7" x14ac:dyDescent="0.25">
      <c r="A926" t="s">
        <v>915</v>
      </c>
      <c r="C926" t="str">
        <f t="shared" si="28"/>
        <v>'aceruelo',</v>
      </c>
      <c r="E926" s="1" t="s">
        <v>11968</v>
      </c>
      <c r="G926">
        <f t="shared" si="29"/>
        <v>8</v>
      </c>
    </row>
    <row r="927" spans="1:7" x14ac:dyDescent="0.25">
      <c r="A927" t="s">
        <v>916</v>
      </c>
      <c r="C927" t="str">
        <f t="shared" si="28"/>
        <v>'acervar',</v>
      </c>
      <c r="E927" s="1" t="s">
        <v>11969</v>
      </c>
      <c r="G927">
        <f t="shared" si="29"/>
        <v>7</v>
      </c>
    </row>
    <row r="928" spans="1:7" x14ac:dyDescent="0.25">
      <c r="A928" t="s">
        <v>917</v>
      </c>
      <c r="C928" t="str">
        <f t="shared" si="28"/>
        <v>'acervo',</v>
      </c>
      <c r="E928" s="1" t="s">
        <v>11970</v>
      </c>
      <c r="G928">
        <f t="shared" si="29"/>
        <v>6</v>
      </c>
    </row>
    <row r="929" spans="1:7" x14ac:dyDescent="0.25">
      <c r="A929" t="s">
        <v>918</v>
      </c>
      <c r="C929" t="str">
        <f t="shared" si="28"/>
        <v>'acescente',</v>
      </c>
      <c r="E929" s="1" t="s">
        <v>11971</v>
      </c>
      <c r="G929">
        <f t="shared" si="29"/>
        <v>9</v>
      </c>
    </row>
    <row r="930" spans="1:7" x14ac:dyDescent="0.25">
      <c r="A930" t="s">
        <v>919</v>
      </c>
      <c r="C930" t="str">
        <f t="shared" si="28"/>
        <v>'acetábulo',</v>
      </c>
      <c r="E930" s="1" t="s">
        <v>11972</v>
      </c>
      <c r="G930">
        <f t="shared" si="29"/>
        <v>9</v>
      </c>
    </row>
    <row r="931" spans="1:7" x14ac:dyDescent="0.25">
      <c r="A931" t="s">
        <v>920</v>
      </c>
      <c r="C931" t="str">
        <f t="shared" si="28"/>
        <v>'acetal',</v>
      </c>
      <c r="E931" s="1" t="s">
        <v>11973</v>
      </c>
      <c r="G931">
        <f t="shared" si="29"/>
        <v>6</v>
      </c>
    </row>
    <row r="932" spans="1:7" x14ac:dyDescent="0.25">
      <c r="A932" t="s">
        <v>921</v>
      </c>
      <c r="C932" t="str">
        <f t="shared" si="28"/>
        <v>'acetar',</v>
      </c>
      <c r="E932" s="1" t="s">
        <v>11974</v>
      </c>
      <c r="G932">
        <f t="shared" si="29"/>
        <v>6</v>
      </c>
    </row>
    <row r="933" spans="1:7" x14ac:dyDescent="0.25">
      <c r="A933" t="s">
        <v>922</v>
      </c>
      <c r="C933" t="str">
        <f t="shared" si="28"/>
        <v>'acético, ca',</v>
      </c>
      <c r="E933" s="1" t="s">
        <v>11975</v>
      </c>
      <c r="G933">
        <f t="shared" si="29"/>
        <v>11</v>
      </c>
    </row>
    <row r="934" spans="1:7" x14ac:dyDescent="0.25">
      <c r="A934" t="s">
        <v>923</v>
      </c>
      <c r="C934" t="str">
        <f t="shared" si="28"/>
        <v>'acetificar',</v>
      </c>
      <c r="E934" s="1" t="s">
        <v>11976</v>
      </c>
      <c r="G934">
        <f t="shared" si="29"/>
        <v>10</v>
      </c>
    </row>
    <row r="935" spans="1:7" x14ac:dyDescent="0.25">
      <c r="A935" t="s">
        <v>924</v>
      </c>
      <c r="C935" t="str">
        <f t="shared" si="28"/>
        <v>'acetilcolina',</v>
      </c>
      <c r="E935" s="1" t="s">
        <v>11977</v>
      </c>
      <c r="G935">
        <f t="shared" si="29"/>
        <v>12</v>
      </c>
    </row>
    <row r="936" spans="1:7" x14ac:dyDescent="0.25">
      <c r="A936" t="s">
        <v>925</v>
      </c>
      <c r="C936" t="str">
        <f t="shared" si="28"/>
        <v>'acetileno',</v>
      </c>
      <c r="E936" s="1" t="s">
        <v>11978</v>
      </c>
      <c r="G936">
        <f t="shared" si="29"/>
        <v>9</v>
      </c>
    </row>
    <row r="937" spans="1:7" x14ac:dyDescent="0.25">
      <c r="A937" t="s">
        <v>926</v>
      </c>
      <c r="C937" t="str">
        <f t="shared" si="28"/>
        <v>'acetilo',</v>
      </c>
      <c r="E937" s="1" t="s">
        <v>11979</v>
      </c>
      <c r="G937">
        <f t="shared" si="29"/>
        <v>7</v>
      </c>
    </row>
    <row r="938" spans="1:7" x14ac:dyDescent="0.25">
      <c r="A938" t="s">
        <v>927</v>
      </c>
      <c r="C938" t="str">
        <f t="shared" si="28"/>
        <v>'acetilsalicílico',</v>
      </c>
      <c r="E938" s="1" t="s">
        <v>11980</v>
      </c>
      <c r="G938">
        <f t="shared" si="29"/>
        <v>16</v>
      </c>
    </row>
    <row r="939" spans="1:7" x14ac:dyDescent="0.25">
      <c r="A939" t="s">
        <v>928</v>
      </c>
      <c r="C939" t="str">
        <f t="shared" si="28"/>
        <v>'aceto1',</v>
      </c>
      <c r="E939" s="1" t="s">
        <v>11981</v>
      </c>
      <c r="G939">
        <f t="shared" si="29"/>
        <v>6</v>
      </c>
    </row>
    <row r="940" spans="1:7" x14ac:dyDescent="0.25">
      <c r="A940" t="s">
        <v>929</v>
      </c>
      <c r="C940" t="str">
        <f t="shared" si="28"/>
        <v>'aceto2, ta',</v>
      </c>
      <c r="E940" s="1" t="s">
        <v>11982</v>
      </c>
      <c r="G940">
        <f t="shared" si="29"/>
        <v>10</v>
      </c>
    </row>
    <row r="941" spans="1:7" x14ac:dyDescent="0.25">
      <c r="A941" t="s">
        <v>930</v>
      </c>
      <c r="C941" t="str">
        <f t="shared" si="28"/>
        <v>'acetona',</v>
      </c>
      <c r="E941" s="1" t="s">
        <v>11983</v>
      </c>
      <c r="G941">
        <f t="shared" si="29"/>
        <v>7</v>
      </c>
    </row>
    <row r="942" spans="1:7" x14ac:dyDescent="0.25">
      <c r="A942" t="s">
        <v>931</v>
      </c>
      <c r="C942" t="str">
        <f t="shared" si="28"/>
        <v>'acetosa',</v>
      </c>
      <c r="E942" s="1" t="s">
        <v>11984</v>
      </c>
      <c r="G942">
        <f t="shared" si="29"/>
        <v>7</v>
      </c>
    </row>
    <row r="943" spans="1:7" x14ac:dyDescent="0.25">
      <c r="A943" t="s">
        <v>932</v>
      </c>
      <c r="C943" t="str">
        <f t="shared" si="28"/>
        <v>'acetosilla',</v>
      </c>
      <c r="E943" s="1" t="s">
        <v>11985</v>
      </c>
      <c r="G943">
        <f t="shared" si="29"/>
        <v>10</v>
      </c>
    </row>
    <row r="944" spans="1:7" x14ac:dyDescent="0.25">
      <c r="A944" t="s">
        <v>933</v>
      </c>
      <c r="C944" t="str">
        <f t="shared" si="28"/>
        <v>'acetre',</v>
      </c>
      <c r="E944" s="1" t="s">
        <v>11986</v>
      </c>
      <c r="G944">
        <f t="shared" si="29"/>
        <v>6</v>
      </c>
    </row>
    <row r="945" spans="1:7" x14ac:dyDescent="0.25">
      <c r="A945" t="s">
        <v>934</v>
      </c>
      <c r="C945" t="str">
        <f t="shared" si="28"/>
        <v>'acetrinar',</v>
      </c>
      <c r="E945" s="1" t="s">
        <v>11987</v>
      </c>
      <c r="G945">
        <f t="shared" si="29"/>
        <v>9</v>
      </c>
    </row>
    <row r="946" spans="1:7" x14ac:dyDescent="0.25">
      <c r="A946" t="s">
        <v>935</v>
      </c>
      <c r="C946" t="str">
        <f t="shared" si="28"/>
        <v>'acevilar',</v>
      </c>
      <c r="E946" s="1" t="s">
        <v>11988</v>
      </c>
      <c r="G946">
        <f t="shared" si="29"/>
        <v>8</v>
      </c>
    </row>
    <row r="947" spans="1:7" x14ac:dyDescent="0.25">
      <c r="A947" t="s">
        <v>936</v>
      </c>
      <c r="C947" t="str">
        <f t="shared" si="28"/>
        <v>'acezante',</v>
      </c>
      <c r="E947" s="1" t="s">
        <v>11989</v>
      </c>
      <c r="G947">
        <f t="shared" si="29"/>
        <v>8</v>
      </c>
    </row>
    <row r="948" spans="1:7" x14ac:dyDescent="0.25">
      <c r="A948" t="s">
        <v>937</v>
      </c>
      <c r="C948" t="str">
        <f t="shared" si="28"/>
        <v>'acezar',</v>
      </c>
      <c r="E948" s="1" t="s">
        <v>11990</v>
      </c>
      <c r="G948">
        <f t="shared" si="29"/>
        <v>6</v>
      </c>
    </row>
    <row r="949" spans="1:7" x14ac:dyDescent="0.25">
      <c r="A949" t="s">
        <v>938</v>
      </c>
      <c r="C949" t="str">
        <f t="shared" si="28"/>
        <v>'acezo',</v>
      </c>
      <c r="E949" s="1" t="s">
        <v>11991</v>
      </c>
      <c r="G949">
        <f t="shared" si="29"/>
        <v>5</v>
      </c>
    </row>
    <row r="950" spans="1:7" x14ac:dyDescent="0.25">
      <c r="A950" t="s">
        <v>939</v>
      </c>
      <c r="C950" t="str">
        <f t="shared" si="28"/>
        <v>'acezoso, sa',</v>
      </c>
      <c r="E950" s="1" t="s">
        <v>11992</v>
      </c>
      <c r="G950">
        <f t="shared" si="29"/>
        <v>11</v>
      </c>
    </row>
    <row r="951" spans="1:7" x14ac:dyDescent="0.25">
      <c r="A951" t="e">
        <f>-acha</f>
        <v>#NAME?</v>
      </c>
      <c r="C951" t="e">
        <f t="shared" si="28"/>
        <v>#NAME?</v>
      </c>
      <c r="E951" s="1" t="e">
        <v>#NAME?</v>
      </c>
      <c r="G951" t="e">
        <f t="shared" si="29"/>
        <v>#NAME?</v>
      </c>
    </row>
    <row r="952" spans="1:7" x14ac:dyDescent="0.25">
      <c r="A952" t="s">
        <v>940</v>
      </c>
      <c r="C952" t="str">
        <f t="shared" si="28"/>
        <v>'achabacanamiento',</v>
      </c>
      <c r="E952" s="1" t="s">
        <v>11993</v>
      </c>
      <c r="G952">
        <f t="shared" si="29"/>
        <v>16</v>
      </c>
    </row>
    <row r="953" spans="1:7" x14ac:dyDescent="0.25">
      <c r="A953" t="s">
        <v>941</v>
      </c>
      <c r="C953" t="str">
        <f t="shared" si="28"/>
        <v>'achabacanar',</v>
      </c>
      <c r="E953" s="1" t="s">
        <v>11994</v>
      </c>
      <c r="G953">
        <f t="shared" si="29"/>
        <v>11</v>
      </c>
    </row>
    <row r="954" spans="1:7" x14ac:dyDescent="0.25">
      <c r="A954" t="s">
        <v>942</v>
      </c>
      <c r="C954" t="str">
        <f t="shared" si="28"/>
        <v>'achacable',</v>
      </c>
      <c r="E954" s="1" t="s">
        <v>11995</v>
      </c>
      <c r="G954">
        <f t="shared" si="29"/>
        <v>9</v>
      </c>
    </row>
    <row r="955" spans="1:7" x14ac:dyDescent="0.25">
      <c r="A955" t="s">
        <v>943</v>
      </c>
      <c r="C955" t="str">
        <f t="shared" si="28"/>
        <v>'achacacheño, ña',</v>
      </c>
      <c r="E955" s="1" t="s">
        <v>11996</v>
      </c>
      <c r="G955">
        <f t="shared" si="29"/>
        <v>15</v>
      </c>
    </row>
    <row r="956" spans="1:7" x14ac:dyDescent="0.25">
      <c r="A956" t="s">
        <v>944</v>
      </c>
      <c r="C956" t="str">
        <f t="shared" si="28"/>
        <v>'achacar',</v>
      </c>
      <c r="E956" s="1" t="s">
        <v>11997</v>
      </c>
      <c r="G956">
        <f t="shared" si="29"/>
        <v>7</v>
      </c>
    </row>
    <row r="957" spans="1:7" x14ac:dyDescent="0.25">
      <c r="A957" t="s">
        <v>945</v>
      </c>
      <c r="C957" t="str">
        <f t="shared" si="28"/>
        <v>'achachairú',</v>
      </c>
      <c r="E957" s="1" t="s">
        <v>11998</v>
      </c>
      <c r="G957">
        <f t="shared" si="29"/>
        <v>10</v>
      </c>
    </row>
    <row r="958" spans="1:7" x14ac:dyDescent="0.25">
      <c r="A958" t="s">
        <v>946</v>
      </c>
      <c r="C958" t="str">
        <f t="shared" si="28"/>
        <v>'achachay',</v>
      </c>
      <c r="E958" s="1" t="s">
        <v>11999</v>
      </c>
      <c r="G958">
        <f t="shared" si="29"/>
        <v>8</v>
      </c>
    </row>
    <row r="959" spans="1:7" x14ac:dyDescent="0.25">
      <c r="A959" t="s">
        <v>947</v>
      </c>
      <c r="C959" t="str">
        <f t="shared" si="28"/>
        <v>'achachí',</v>
      </c>
      <c r="E959" s="1" t="s">
        <v>12000</v>
      </c>
      <c r="G959">
        <f t="shared" si="29"/>
        <v>7</v>
      </c>
    </row>
    <row r="960" spans="1:7" x14ac:dyDescent="0.25">
      <c r="A960" t="s">
        <v>948</v>
      </c>
      <c r="C960" t="str">
        <f t="shared" si="28"/>
        <v>'achachila',</v>
      </c>
      <c r="E960" s="1" t="s">
        <v>12001</v>
      </c>
      <c r="G960">
        <f t="shared" si="29"/>
        <v>9</v>
      </c>
    </row>
    <row r="961" spans="1:7" x14ac:dyDescent="0.25">
      <c r="A961" t="s">
        <v>949</v>
      </c>
      <c r="C961" t="str">
        <f t="shared" si="28"/>
        <v>'achacoso, sa',</v>
      </c>
      <c r="E961" s="1" t="s">
        <v>12002</v>
      </c>
      <c r="G961">
        <f t="shared" si="29"/>
        <v>12</v>
      </c>
    </row>
    <row r="962" spans="1:7" x14ac:dyDescent="0.25">
      <c r="A962" t="s">
        <v>950</v>
      </c>
      <c r="C962" t="str">
        <f t="shared" si="28"/>
        <v>'achacual',</v>
      </c>
      <c r="E962" s="1" t="s">
        <v>12003</v>
      </c>
      <c r="G962">
        <f t="shared" si="29"/>
        <v>8</v>
      </c>
    </row>
    <row r="963" spans="1:7" x14ac:dyDescent="0.25">
      <c r="A963" t="s">
        <v>951</v>
      </c>
      <c r="C963" t="str">
        <f t="shared" ref="C963:C1026" si="30">+"'"&amp;A963&amp;"'"&amp;","</f>
        <v>'achaflanar',</v>
      </c>
      <c r="E963" s="1" t="s">
        <v>12004</v>
      </c>
      <c r="G963">
        <f t="shared" ref="G963:G1026" si="31">+LEN(A963)</f>
        <v>10</v>
      </c>
    </row>
    <row r="964" spans="1:7" x14ac:dyDescent="0.25">
      <c r="A964" t="s">
        <v>952</v>
      </c>
      <c r="C964" t="str">
        <f t="shared" si="30"/>
        <v>'achajuanado, da',</v>
      </c>
      <c r="E964" s="1" t="s">
        <v>12005</v>
      </c>
      <c r="G964">
        <f t="shared" si="31"/>
        <v>15</v>
      </c>
    </row>
    <row r="965" spans="1:7" x14ac:dyDescent="0.25">
      <c r="A965" t="s">
        <v>953</v>
      </c>
      <c r="C965" t="str">
        <f t="shared" si="30"/>
        <v>'achajuanarse',</v>
      </c>
      <c r="E965" s="1" t="s">
        <v>12006</v>
      </c>
      <c r="G965">
        <f t="shared" si="31"/>
        <v>12</v>
      </c>
    </row>
    <row r="966" spans="1:7" x14ac:dyDescent="0.25">
      <c r="A966" t="s">
        <v>954</v>
      </c>
      <c r="C966" t="str">
        <f t="shared" si="30"/>
        <v>'achambergado, da',</v>
      </c>
      <c r="E966" s="1" t="s">
        <v>12007</v>
      </c>
      <c r="G966">
        <f t="shared" si="31"/>
        <v>16</v>
      </c>
    </row>
    <row r="967" spans="1:7" x14ac:dyDescent="0.25">
      <c r="A967" t="s">
        <v>955</v>
      </c>
      <c r="C967" t="str">
        <f t="shared" si="30"/>
        <v>'achampanado, da',</v>
      </c>
      <c r="E967" s="1" t="s">
        <v>12008</v>
      </c>
      <c r="G967">
        <f t="shared" si="31"/>
        <v>15</v>
      </c>
    </row>
    <row r="968" spans="1:7" x14ac:dyDescent="0.25">
      <c r="A968" t="s">
        <v>956</v>
      </c>
      <c r="C968" t="str">
        <f t="shared" si="30"/>
        <v>'achampañado, da',</v>
      </c>
      <c r="E968" s="1" t="s">
        <v>12009</v>
      </c>
      <c r="G968">
        <f t="shared" si="31"/>
        <v>15</v>
      </c>
    </row>
    <row r="969" spans="1:7" x14ac:dyDescent="0.25">
      <c r="A969" t="s">
        <v>957</v>
      </c>
      <c r="C969" t="str">
        <f t="shared" si="30"/>
        <v>'achancar',</v>
      </c>
      <c r="E969" s="1" t="s">
        <v>12010</v>
      </c>
      <c r="G969">
        <f t="shared" si="31"/>
        <v>8</v>
      </c>
    </row>
    <row r="970" spans="1:7" x14ac:dyDescent="0.25">
      <c r="A970" t="s">
        <v>958</v>
      </c>
      <c r="C970" t="str">
        <f t="shared" si="30"/>
        <v>'achantado, da',</v>
      </c>
      <c r="E970" s="1" t="s">
        <v>12011</v>
      </c>
      <c r="G970">
        <f t="shared" si="31"/>
        <v>13</v>
      </c>
    </row>
    <row r="971" spans="1:7" x14ac:dyDescent="0.25">
      <c r="A971" t="s">
        <v>959</v>
      </c>
      <c r="C971" t="str">
        <f t="shared" si="30"/>
        <v>'achantar',</v>
      </c>
      <c r="E971" s="1" t="s">
        <v>12012</v>
      </c>
      <c r="G971">
        <f t="shared" si="31"/>
        <v>8</v>
      </c>
    </row>
    <row r="972" spans="1:7" x14ac:dyDescent="0.25">
      <c r="A972" t="s">
        <v>960</v>
      </c>
      <c r="C972" t="str">
        <f t="shared" si="30"/>
        <v>'achaparrado, da',</v>
      </c>
      <c r="E972" s="1" t="s">
        <v>12013</v>
      </c>
      <c r="G972">
        <f t="shared" si="31"/>
        <v>15</v>
      </c>
    </row>
    <row r="973" spans="1:7" x14ac:dyDescent="0.25">
      <c r="A973" t="s">
        <v>961</v>
      </c>
      <c r="C973" t="str">
        <f t="shared" si="30"/>
        <v>'achaparrarse',</v>
      </c>
      <c r="E973" s="1" t="s">
        <v>12014</v>
      </c>
      <c r="G973">
        <f t="shared" si="31"/>
        <v>12</v>
      </c>
    </row>
    <row r="974" spans="1:7" x14ac:dyDescent="0.25">
      <c r="A974" t="s">
        <v>962</v>
      </c>
      <c r="C974" t="str">
        <f t="shared" si="30"/>
        <v>'achaplinarse',</v>
      </c>
      <c r="E974" s="1" t="s">
        <v>12015</v>
      </c>
      <c r="G974">
        <f t="shared" si="31"/>
        <v>12</v>
      </c>
    </row>
    <row r="975" spans="1:7" x14ac:dyDescent="0.25">
      <c r="A975" t="s">
        <v>963</v>
      </c>
      <c r="C975" t="str">
        <f t="shared" si="30"/>
        <v>'achaque',</v>
      </c>
      <c r="E975" s="1" t="s">
        <v>12016</v>
      </c>
      <c r="G975">
        <f t="shared" si="31"/>
        <v>7</v>
      </c>
    </row>
    <row r="976" spans="1:7" x14ac:dyDescent="0.25">
      <c r="A976" t="s">
        <v>964</v>
      </c>
      <c r="C976" t="str">
        <f t="shared" si="30"/>
        <v>'achaquero',</v>
      </c>
      <c r="E976" s="1" t="s">
        <v>12017</v>
      </c>
      <c r="G976">
        <f t="shared" si="31"/>
        <v>9</v>
      </c>
    </row>
    <row r="977" spans="1:7" x14ac:dyDescent="0.25">
      <c r="A977" t="s">
        <v>965</v>
      </c>
      <c r="C977" t="str">
        <f t="shared" si="30"/>
        <v>'achaquiento, ta',</v>
      </c>
      <c r="E977" s="1" t="s">
        <v>12018</v>
      </c>
      <c r="G977">
        <f t="shared" si="31"/>
        <v>15</v>
      </c>
    </row>
    <row r="978" spans="1:7" x14ac:dyDescent="0.25">
      <c r="A978" t="s">
        <v>966</v>
      </c>
      <c r="C978" t="str">
        <f t="shared" si="30"/>
        <v>'achara',</v>
      </c>
      <c r="E978" s="1" t="s">
        <v>12019</v>
      </c>
      <c r="G978">
        <f t="shared" si="31"/>
        <v>6</v>
      </c>
    </row>
    <row r="979" spans="1:7" x14ac:dyDescent="0.25">
      <c r="A979" t="s">
        <v>967</v>
      </c>
      <c r="C979" t="str">
        <f t="shared" si="30"/>
        <v>'achará',</v>
      </c>
      <c r="E979" s="1" t="s">
        <v>12020</v>
      </c>
      <c r="G979">
        <f t="shared" si="31"/>
        <v>6</v>
      </c>
    </row>
    <row r="980" spans="1:7" x14ac:dyDescent="0.25">
      <c r="A980" t="s">
        <v>968</v>
      </c>
      <c r="C980" t="str">
        <f t="shared" si="30"/>
        <v>'acharar',</v>
      </c>
      <c r="E980" s="1" t="s">
        <v>12021</v>
      </c>
      <c r="G980">
        <f t="shared" si="31"/>
        <v>7</v>
      </c>
    </row>
    <row r="981" spans="1:7" x14ac:dyDescent="0.25">
      <c r="A981" t="s">
        <v>969</v>
      </c>
      <c r="C981" t="str">
        <f t="shared" si="30"/>
        <v>'achares',</v>
      </c>
      <c r="E981" s="1" t="s">
        <v>12022</v>
      </c>
      <c r="G981">
        <f t="shared" si="31"/>
        <v>7</v>
      </c>
    </row>
    <row r="982" spans="1:7" x14ac:dyDescent="0.25">
      <c r="A982" t="s">
        <v>970</v>
      </c>
      <c r="C982" t="str">
        <f t="shared" si="30"/>
        <v>'acharolado, da',</v>
      </c>
      <c r="E982" s="1" t="s">
        <v>12023</v>
      </c>
      <c r="G982">
        <f t="shared" si="31"/>
        <v>14</v>
      </c>
    </row>
    <row r="983" spans="1:7" x14ac:dyDescent="0.25">
      <c r="A983" t="s">
        <v>971</v>
      </c>
      <c r="C983" t="str">
        <f t="shared" si="30"/>
        <v>'acharolar',</v>
      </c>
      <c r="E983" s="1" t="s">
        <v>12024</v>
      </c>
      <c r="G983">
        <f t="shared" si="31"/>
        <v>9</v>
      </c>
    </row>
    <row r="984" spans="1:7" x14ac:dyDescent="0.25">
      <c r="A984" t="s">
        <v>972</v>
      </c>
      <c r="C984" t="str">
        <f t="shared" si="30"/>
        <v>'achatado, da',</v>
      </c>
      <c r="E984" s="1" t="s">
        <v>12025</v>
      </c>
      <c r="G984">
        <f t="shared" si="31"/>
        <v>12</v>
      </c>
    </row>
    <row r="985" spans="1:7" x14ac:dyDescent="0.25">
      <c r="A985" t="s">
        <v>973</v>
      </c>
      <c r="C985" t="str">
        <f t="shared" si="30"/>
        <v>'achatamiento',</v>
      </c>
      <c r="E985" s="1" t="s">
        <v>12026</v>
      </c>
      <c r="G985">
        <f t="shared" si="31"/>
        <v>12</v>
      </c>
    </row>
    <row r="986" spans="1:7" x14ac:dyDescent="0.25">
      <c r="A986" t="s">
        <v>974</v>
      </c>
      <c r="C986" t="str">
        <f t="shared" si="30"/>
        <v>'achatar',</v>
      </c>
      <c r="E986" s="1" t="s">
        <v>12027</v>
      </c>
      <c r="G986">
        <f t="shared" si="31"/>
        <v>7</v>
      </c>
    </row>
    <row r="987" spans="1:7" x14ac:dyDescent="0.25">
      <c r="A987" t="s">
        <v>975</v>
      </c>
      <c r="C987" t="str">
        <f t="shared" si="30"/>
        <v>'achatarramiento',</v>
      </c>
      <c r="E987" s="1" t="s">
        <v>12028</v>
      </c>
      <c r="G987">
        <f t="shared" si="31"/>
        <v>15</v>
      </c>
    </row>
    <row r="988" spans="1:7" x14ac:dyDescent="0.25">
      <c r="A988" t="s">
        <v>976</v>
      </c>
      <c r="C988" t="str">
        <f t="shared" si="30"/>
        <v>'achatarrar',</v>
      </c>
      <c r="E988" s="1" t="s">
        <v>12029</v>
      </c>
      <c r="G988">
        <f t="shared" si="31"/>
        <v>10</v>
      </c>
    </row>
    <row r="989" spans="1:7" x14ac:dyDescent="0.25">
      <c r="A989" t="s">
        <v>977</v>
      </c>
      <c r="C989" t="str">
        <f t="shared" si="30"/>
        <v>'achechar',</v>
      </c>
      <c r="E989" s="1" t="s">
        <v>12030</v>
      </c>
      <c r="G989">
        <f t="shared" si="31"/>
        <v>8</v>
      </c>
    </row>
    <row r="990" spans="1:7" x14ac:dyDescent="0.25">
      <c r="A990" t="s">
        <v>978</v>
      </c>
      <c r="C990" t="str">
        <f t="shared" si="30"/>
        <v>'achelense',</v>
      </c>
      <c r="E990" s="1" t="s">
        <v>12031</v>
      </c>
      <c r="G990">
        <f t="shared" si="31"/>
        <v>9</v>
      </c>
    </row>
    <row r="991" spans="1:7" x14ac:dyDescent="0.25">
      <c r="A991" t="s">
        <v>979</v>
      </c>
      <c r="C991" t="str">
        <f t="shared" si="30"/>
        <v>'achí',</v>
      </c>
      <c r="E991" s="1" t="s">
        <v>12032</v>
      </c>
      <c r="G991">
        <f t="shared" si="31"/>
        <v>4</v>
      </c>
    </row>
    <row r="992" spans="1:7" x14ac:dyDescent="0.25">
      <c r="A992" t="s">
        <v>980</v>
      </c>
      <c r="C992" t="str">
        <f t="shared" si="30"/>
        <v>'achicado, da',</v>
      </c>
      <c r="E992" s="1" t="s">
        <v>12033</v>
      </c>
      <c r="G992">
        <f t="shared" si="31"/>
        <v>12</v>
      </c>
    </row>
    <row r="993" spans="1:7" x14ac:dyDescent="0.25">
      <c r="A993" t="s">
        <v>981</v>
      </c>
      <c r="C993" t="str">
        <f t="shared" si="30"/>
        <v>'achicador, ra',</v>
      </c>
      <c r="E993" s="1" t="s">
        <v>12034</v>
      </c>
      <c r="G993">
        <f t="shared" si="31"/>
        <v>13</v>
      </c>
    </row>
    <row r="994" spans="1:7" x14ac:dyDescent="0.25">
      <c r="A994" t="s">
        <v>982</v>
      </c>
      <c r="C994" t="str">
        <f t="shared" si="30"/>
        <v>'achicadura',</v>
      </c>
      <c r="E994" s="1" t="s">
        <v>12035</v>
      </c>
      <c r="G994">
        <f t="shared" si="31"/>
        <v>10</v>
      </c>
    </row>
    <row r="995" spans="1:7" x14ac:dyDescent="0.25">
      <c r="A995" t="s">
        <v>983</v>
      </c>
      <c r="C995" t="str">
        <f t="shared" si="30"/>
        <v>'achicalar',</v>
      </c>
      <c r="E995" s="1" t="s">
        <v>12036</v>
      </c>
      <c r="G995">
        <f t="shared" si="31"/>
        <v>9</v>
      </c>
    </row>
    <row r="996" spans="1:7" x14ac:dyDescent="0.25">
      <c r="A996" t="s">
        <v>984</v>
      </c>
      <c r="C996" t="str">
        <f t="shared" si="30"/>
        <v>'achicamiento',</v>
      </c>
      <c r="E996" s="1" t="s">
        <v>12037</v>
      </c>
      <c r="G996">
        <f t="shared" si="31"/>
        <v>12</v>
      </c>
    </row>
    <row r="997" spans="1:7" x14ac:dyDescent="0.25">
      <c r="A997" t="s">
        <v>985</v>
      </c>
      <c r="C997" t="str">
        <f t="shared" si="30"/>
        <v>'achicar',</v>
      </c>
      <c r="E997" s="1" t="s">
        <v>12038</v>
      </c>
      <c r="G997">
        <f t="shared" si="31"/>
        <v>7</v>
      </c>
    </row>
    <row r="998" spans="1:7" x14ac:dyDescent="0.25">
      <c r="A998" t="s">
        <v>986</v>
      </c>
      <c r="C998" t="str">
        <f t="shared" si="30"/>
        <v>'achichado, da',</v>
      </c>
      <c r="E998" s="1" t="s">
        <v>12039</v>
      </c>
      <c r="G998">
        <f t="shared" si="31"/>
        <v>13</v>
      </c>
    </row>
    <row r="999" spans="1:7" x14ac:dyDescent="0.25">
      <c r="A999" t="s">
        <v>987</v>
      </c>
      <c r="C999" t="str">
        <f t="shared" si="30"/>
        <v>'achicharradero',</v>
      </c>
      <c r="E999" s="1" t="s">
        <v>12040</v>
      </c>
      <c r="G999">
        <f t="shared" si="31"/>
        <v>14</v>
      </c>
    </row>
    <row r="1000" spans="1:7" x14ac:dyDescent="0.25">
      <c r="A1000" t="s">
        <v>988</v>
      </c>
      <c r="C1000" t="str">
        <f t="shared" si="30"/>
        <v>'achicharramiento',</v>
      </c>
      <c r="E1000" s="1" t="s">
        <v>12041</v>
      </c>
      <c r="G1000">
        <f t="shared" si="31"/>
        <v>16</v>
      </c>
    </row>
    <row r="1001" spans="1:7" x14ac:dyDescent="0.25">
      <c r="A1001" t="s">
        <v>989</v>
      </c>
      <c r="C1001" t="str">
        <f t="shared" si="30"/>
        <v>'achicharrante',</v>
      </c>
      <c r="E1001" s="1" t="s">
        <v>12042</v>
      </c>
      <c r="G1001">
        <f t="shared" si="31"/>
        <v>13</v>
      </c>
    </row>
    <row r="1002" spans="1:7" x14ac:dyDescent="0.25">
      <c r="A1002" t="s">
        <v>990</v>
      </c>
      <c r="C1002" t="str">
        <f t="shared" si="30"/>
        <v>'achicharronar',</v>
      </c>
      <c r="E1002" s="1" t="s">
        <v>12043</v>
      </c>
      <c r="G1002">
        <f t="shared" si="31"/>
        <v>13</v>
      </c>
    </row>
    <row r="1003" spans="1:7" x14ac:dyDescent="0.25">
      <c r="A1003" t="s">
        <v>991</v>
      </c>
      <c r="C1003" t="str">
        <f t="shared" si="30"/>
        <v>'achichiguar',</v>
      </c>
      <c r="E1003" s="1" t="s">
        <v>12044</v>
      </c>
      <c r="G1003">
        <f t="shared" si="31"/>
        <v>11</v>
      </c>
    </row>
    <row r="1004" spans="1:7" x14ac:dyDescent="0.25">
      <c r="A1004" t="s">
        <v>992</v>
      </c>
      <c r="C1004" t="str">
        <f t="shared" si="30"/>
        <v>'achichinar',</v>
      </c>
      <c r="E1004" s="1" t="s">
        <v>12045</v>
      </c>
      <c r="G1004">
        <f t="shared" si="31"/>
        <v>10</v>
      </c>
    </row>
    <row r="1005" spans="1:7" x14ac:dyDescent="0.25">
      <c r="A1005" t="s">
        <v>993</v>
      </c>
      <c r="C1005" t="str">
        <f t="shared" si="30"/>
        <v>'achichincle',</v>
      </c>
      <c r="E1005" s="1" t="s">
        <v>12046</v>
      </c>
      <c r="G1005">
        <f t="shared" si="31"/>
        <v>11</v>
      </c>
    </row>
    <row r="1006" spans="1:7" x14ac:dyDescent="0.25">
      <c r="A1006" t="s">
        <v>994</v>
      </c>
      <c r="C1006" t="str">
        <f t="shared" si="30"/>
        <v>'achichinque',</v>
      </c>
      <c r="E1006" s="1" t="s">
        <v>12047</v>
      </c>
      <c r="G1006">
        <f t="shared" si="31"/>
        <v>11</v>
      </c>
    </row>
    <row r="1007" spans="1:7" x14ac:dyDescent="0.25">
      <c r="A1007" t="s">
        <v>995</v>
      </c>
      <c r="C1007" t="str">
        <f t="shared" si="30"/>
        <v>'achichintle',</v>
      </c>
      <c r="E1007" s="1" t="s">
        <v>12048</v>
      </c>
      <c r="G1007">
        <f t="shared" si="31"/>
        <v>11</v>
      </c>
    </row>
    <row r="1008" spans="1:7" x14ac:dyDescent="0.25">
      <c r="A1008" t="s">
        <v>996</v>
      </c>
      <c r="C1008" t="str">
        <f t="shared" si="30"/>
        <v>'achicopalarse',</v>
      </c>
      <c r="E1008" s="1" t="s">
        <v>12049</v>
      </c>
      <c r="G1008">
        <f t="shared" si="31"/>
        <v>13</v>
      </c>
    </row>
    <row r="1009" spans="1:7" x14ac:dyDescent="0.25">
      <c r="A1009" t="s">
        <v>997</v>
      </c>
      <c r="C1009" t="str">
        <f t="shared" si="30"/>
        <v>'achicoria',</v>
      </c>
      <c r="E1009" s="1" t="s">
        <v>12050</v>
      </c>
      <c r="G1009">
        <f t="shared" si="31"/>
        <v>9</v>
      </c>
    </row>
    <row r="1010" spans="1:7" x14ac:dyDescent="0.25">
      <c r="A1010" t="s">
        <v>998</v>
      </c>
      <c r="C1010" t="str">
        <f t="shared" si="30"/>
        <v>'achiguarse',</v>
      </c>
      <c r="E1010" s="1" t="s">
        <v>12051</v>
      </c>
      <c r="G1010">
        <f t="shared" si="31"/>
        <v>10</v>
      </c>
    </row>
    <row r="1011" spans="1:7" x14ac:dyDescent="0.25">
      <c r="A1011" t="s">
        <v>999</v>
      </c>
      <c r="C1011" t="str">
        <f t="shared" si="30"/>
        <v>'achinado2, da',</v>
      </c>
      <c r="E1011" s="1" t="s">
        <v>12052</v>
      </c>
      <c r="G1011">
        <f t="shared" si="31"/>
        <v>13</v>
      </c>
    </row>
    <row r="1012" spans="1:7" x14ac:dyDescent="0.25">
      <c r="A1012" t="s">
        <v>1000</v>
      </c>
      <c r="C1012" t="str">
        <f t="shared" si="30"/>
        <v>'achinado, da',</v>
      </c>
      <c r="E1012" s="1" t="s">
        <v>12053</v>
      </c>
      <c r="G1012">
        <f t="shared" si="31"/>
        <v>12</v>
      </c>
    </row>
    <row r="1013" spans="1:7" x14ac:dyDescent="0.25">
      <c r="A1013" t="s">
        <v>1001</v>
      </c>
      <c r="C1013" t="str">
        <f t="shared" si="30"/>
        <v>'achinar1',</v>
      </c>
      <c r="E1013" s="1" t="s">
        <v>12054</v>
      </c>
      <c r="G1013">
        <f t="shared" si="31"/>
        <v>8</v>
      </c>
    </row>
    <row r="1014" spans="1:7" x14ac:dyDescent="0.25">
      <c r="A1014" t="s">
        <v>1002</v>
      </c>
      <c r="C1014" t="str">
        <f t="shared" si="30"/>
        <v>'achinar2',</v>
      </c>
      <c r="E1014" s="1" t="s">
        <v>12055</v>
      </c>
      <c r="G1014">
        <f t="shared" si="31"/>
        <v>8</v>
      </c>
    </row>
    <row r="1015" spans="1:7" x14ac:dyDescent="0.25">
      <c r="A1015" t="s">
        <v>1003</v>
      </c>
      <c r="C1015" t="str">
        <f t="shared" si="30"/>
        <v>'achinelado, da',</v>
      </c>
      <c r="E1015" s="1" t="s">
        <v>12056</v>
      </c>
      <c r="G1015">
        <f t="shared" si="31"/>
        <v>14</v>
      </c>
    </row>
    <row r="1016" spans="1:7" x14ac:dyDescent="0.25">
      <c r="A1016" t="s">
        <v>1004</v>
      </c>
      <c r="C1016" t="str">
        <f t="shared" si="30"/>
        <v>'achinería',</v>
      </c>
      <c r="E1016" s="1" t="s">
        <v>12057</v>
      </c>
      <c r="G1016">
        <f t="shared" si="31"/>
        <v>9</v>
      </c>
    </row>
    <row r="1017" spans="1:7" x14ac:dyDescent="0.25">
      <c r="A1017" t="s">
        <v>1005</v>
      </c>
      <c r="C1017" t="str">
        <f t="shared" si="30"/>
        <v>'achinero, ra',</v>
      </c>
      <c r="E1017" s="1" t="s">
        <v>12058</v>
      </c>
      <c r="G1017">
        <f t="shared" si="31"/>
        <v>12</v>
      </c>
    </row>
    <row r="1018" spans="1:7" x14ac:dyDescent="0.25">
      <c r="A1018" t="s">
        <v>1006</v>
      </c>
      <c r="C1018" t="str">
        <f t="shared" si="30"/>
        <v>'achín, na',</v>
      </c>
      <c r="E1018" s="1" t="s">
        <v>12059</v>
      </c>
      <c r="G1018">
        <f t="shared" si="31"/>
        <v>9</v>
      </c>
    </row>
    <row r="1019" spans="1:7" x14ac:dyDescent="0.25">
      <c r="A1019" t="s">
        <v>1007</v>
      </c>
      <c r="C1019" t="str">
        <f t="shared" si="30"/>
        <v>'achiotado, da',</v>
      </c>
      <c r="E1019" s="1" t="s">
        <v>12060</v>
      </c>
      <c r="G1019">
        <f t="shared" si="31"/>
        <v>13</v>
      </c>
    </row>
    <row r="1020" spans="1:7" x14ac:dyDescent="0.25">
      <c r="A1020" t="s">
        <v>1008</v>
      </c>
      <c r="C1020" t="str">
        <f t="shared" si="30"/>
        <v>'achiotal',</v>
      </c>
      <c r="E1020" s="1" t="s">
        <v>12061</v>
      </c>
      <c r="G1020">
        <f t="shared" si="31"/>
        <v>8</v>
      </c>
    </row>
    <row r="1021" spans="1:7" x14ac:dyDescent="0.25">
      <c r="A1021" t="s">
        <v>1009</v>
      </c>
      <c r="C1021" t="str">
        <f t="shared" si="30"/>
        <v>'achiote',</v>
      </c>
      <c r="E1021" s="1" t="s">
        <v>12062</v>
      </c>
      <c r="G1021">
        <f t="shared" si="31"/>
        <v>7</v>
      </c>
    </row>
    <row r="1022" spans="1:7" x14ac:dyDescent="0.25">
      <c r="A1022" t="s">
        <v>1010</v>
      </c>
      <c r="C1022" t="str">
        <f t="shared" si="30"/>
        <v>'achiotero, ra',</v>
      </c>
      <c r="E1022" s="1" t="s">
        <v>12063</v>
      </c>
      <c r="G1022">
        <f t="shared" si="31"/>
        <v>13</v>
      </c>
    </row>
    <row r="1023" spans="1:7" x14ac:dyDescent="0.25">
      <c r="A1023" t="s">
        <v>1011</v>
      </c>
      <c r="C1023" t="str">
        <f t="shared" si="30"/>
        <v>'achiotillo',</v>
      </c>
      <c r="E1023" s="1" t="s">
        <v>12064</v>
      </c>
      <c r="G1023">
        <f t="shared" si="31"/>
        <v>10</v>
      </c>
    </row>
    <row r="1024" spans="1:7" x14ac:dyDescent="0.25">
      <c r="A1024" t="s">
        <v>1012</v>
      </c>
      <c r="C1024" t="str">
        <f t="shared" si="30"/>
        <v>'achipilarse',</v>
      </c>
      <c r="E1024" s="1" t="s">
        <v>12065</v>
      </c>
      <c r="G1024">
        <f t="shared" si="31"/>
        <v>11</v>
      </c>
    </row>
    <row r="1025" spans="1:7" x14ac:dyDescent="0.25">
      <c r="A1025" t="s">
        <v>1013</v>
      </c>
      <c r="C1025" t="str">
        <f t="shared" si="30"/>
        <v>'achique',</v>
      </c>
      <c r="E1025" s="1" t="s">
        <v>12066</v>
      </c>
      <c r="G1025">
        <f t="shared" si="31"/>
        <v>7</v>
      </c>
    </row>
    <row r="1026" spans="1:7" x14ac:dyDescent="0.25">
      <c r="A1026" t="s">
        <v>1014</v>
      </c>
      <c r="C1026" t="str">
        <f t="shared" si="30"/>
        <v>'achiquillado, da',</v>
      </c>
      <c r="E1026" s="1" t="s">
        <v>12067</v>
      </c>
      <c r="G1026">
        <f t="shared" si="31"/>
        <v>16</v>
      </c>
    </row>
    <row r="1027" spans="1:7" x14ac:dyDescent="0.25">
      <c r="A1027" t="s">
        <v>1015</v>
      </c>
      <c r="C1027" t="str">
        <f t="shared" ref="C1027:C1090" si="32">+"'"&amp;A1027&amp;"'"&amp;","</f>
        <v>'achiquitar',</v>
      </c>
      <c r="E1027" s="1" t="s">
        <v>12068</v>
      </c>
      <c r="G1027">
        <f t="shared" ref="G1027:G1090" si="33">+LEN(A1027)</f>
        <v>10</v>
      </c>
    </row>
    <row r="1028" spans="1:7" x14ac:dyDescent="0.25">
      <c r="A1028" t="s">
        <v>1016</v>
      </c>
      <c r="C1028" t="str">
        <f t="shared" si="32"/>
        <v>'achira',</v>
      </c>
      <c r="E1028" s="1" t="s">
        <v>12069</v>
      </c>
      <c r="G1028">
        <f t="shared" si="33"/>
        <v>6</v>
      </c>
    </row>
    <row r="1029" spans="1:7" x14ac:dyDescent="0.25">
      <c r="A1029" t="s">
        <v>1017</v>
      </c>
      <c r="C1029" t="str">
        <f t="shared" si="32"/>
        <v>'achirlar',</v>
      </c>
      <c r="E1029" s="1" t="s">
        <v>12070</v>
      </c>
      <c r="G1029">
        <f t="shared" si="33"/>
        <v>8</v>
      </c>
    </row>
    <row r="1030" spans="1:7" x14ac:dyDescent="0.25">
      <c r="A1030" t="s">
        <v>1018</v>
      </c>
      <c r="C1030" t="str">
        <f t="shared" si="32"/>
        <v>'achís',</v>
      </c>
      <c r="E1030" s="1" t="s">
        <v>12071</v>
      </c>
      <c r="G1030">
        <f t="shared" si="33"/>
        <v>5</v>
      </c>
    </row>
    <row r="1031" spans="1:7" x14ac:dyDescent="0.25">
      <c r="A1031" t="s">
        <v>1019</v>
      </c>
      <c r="C1031" t="str">
        <f t="shared" si="32"/>
        <v>'achispar',</v>
      </c>
      <c r="E1031" s="1" t="s">
        <v>12072</v>
      </c>
      <c r="G1031">
        <f t="shared" si="33"/>
        <v>8</v>
      </c>
    </row>
    <row r="1032" spans="1:7" x14ac:dyDescent="0.25">
      <c r="A1032" t="s">
        <v>1020</v>
      </c>
      <c r="C1032" t="str">
        <f t="shared" si="32"/>
        <v>'achivarse',</v>
      </c>
      <c r="E1032" s="1" t="s">
        <v>12073</v>
      </c>
      <c r="G1032">
        <f t="shared" si="33"/>
        <v>9</v>
      </c>
    </row>
    <row r="1033" spans="1:7" x14ac:dyDescent="0.25">
      <c r="A1033" t="s">
        <v>1021</v>
      </c>
      <c r="C1033" t="str">
        <f t="shared" si="32"/>
        <v>'achocadura',</v>
      </c>
      <c r="E1033" s="1" t="s">
        <v>12074</v>
      </c>
      <c r="G1033">
        <f t="shared" si="33"/>
        <v>10</v>
      </c>
    </row>
    <row r="1034" spans="1:7" x14ac:dyDescent="0.25">
      <c r="A1034" t="s">
        <v>1022</v>
      </c>
      <c r="C1034" t="str">
        <f t="shared" si="32"/>
        <v>'achocar',</v>
      </c>
      <c r="E1034" s="1" t="s">
        <v>12075</v>
      </c>
      <c r="G1034">
        <f t="shared" si="33"/>
        <v>7</v>
      </c>
    </row>
    <row r="1035" spans="1:7" x14ac:dyDescent="0.25">
      <c r="A1035" t="s">
        <v>1023</v>
      </c>
      <c r="C1035" t="str">
        <f t="shared" si="32"/>
        <v>'-acho, cha',</v>
      </c>
      <c r="E1035" s="1" t="s">
        <v>12076</v>
      </c>
      <c r="G1035">
        <f t="shared" si="33"/>
        <v>10</v>
      </c>
    </row>
    <row r="1036" spans="1:7" x14ac:dyDescent="0.25">
      <c r="A1036" t="s">
        <v>1024</v>
      </c>
      <c r="C1036" t="str">
        <f t="shared" si="32"/>
        <v>'achoclonar',</v>
      </c>
      <c r="E1036" s="1" t="s">
        <v>12077</v>
      </c>
      <c r="G1036">
        <f t="shared" si="33"/>
        <v>10</v>
      </c>
    </row>
    <row r="1037" spans="1:7" x14ac:dyDescent="0.25">
      <c r="A1037" t="s">
        <v>1025</v>
      </c>
      <c r="C1037" t="str">
        <f t="shared" si="32"/>
        <v>'achocolatado, da',</v>
      </c>
      <c r="E1037" s="1" t="s">
        <v>12078</v>
      </c>
      <c r="G1037">
        <f t="shared" si="33"/>
        <v>16</v>
      </c>
    </row>
    <row r="1038" spans="1:7" x14ac:dyDescent="0.25">
      <c r="A1038" t="s">
        <v>1026</v>
      </c>
      <c r="C1038" t="str">
        <f t="shared" si="32"/>
        <v>'achogcha',</v>
      </c>
      <c r="E1038" s="1" t="s">
        <v>12079</v>
      </c>
      <c r="G1038">
        <f t="shared" si="33"/>
        <v>8</v>
      </c>
    </row>
    <row r="1039" spans="1:7" x14ac:dyDescent="0.25">
      <c r="A1039" t="s">
        <v>1027</v>
      </c>
      <c r="C1039" t="str">
        <f t="shared" si="32"/>
        <v>'achojcha',</v>
      </c>
      <c r="E1039" s="1" t="s">
        <v>12080</v>
      </c>
      <c r="G1039">
        <f t="shared" si="33"/>
        <v>8</v>
      </c>
    </row>
    <row r="1040" spans="1:7" x14ac:dyDescent="0.25">
      <c r="A1040" t="s">
        <v>1028</v>
      </c>
      <c r="C1040" t="str">
        <f t="shared" si="32"/>
        <v>'acholado, da',</v>
      </c>
      <c r="E1040" s="1" t="s">
        <v>12081</v>
      </c>
      <c r="G1040">
        <f t="shared" si="33"/>
        <v>12</v>
      </c>
    </row>
    <row r="1041" spans="1:7" x14ac:dyDescent="0.25">
      <c r="A1041" t="s">
        <v>1029</v>
      </c>
      <c r="C1041" t="str">
        <f t="shared" si="32"/>
        <v>'acholar',</v>
      </c>
      <c r="E1041" s="1" t="s">
        <v>12082</v>
      </c>
      <c r="G1041">
        <f t="shared" si="33"/>
        <v>7</v>
      </c>
    </row>
    <row r="1042" spans="1:7" x14ac:dyDescent="0.25">
      <c r="A1042" t="s">
        <v>1030</v>
      </c>
      <c r="C1042" t="str">
        <f t="shared" si="32"/>
        <v>'acholole',</v>
      </c>
      <c r="E1042" s="1" t="s">
        <v>12083</v>
      </c>
      <c r="G1042">
        <f t="shared" si="33"/>
        <v>8</v>
      </c>
    </row>
    <row r="1043" spans="1:7" x14ac:dyDescent="0.25">
      <c r="A1043" t="s">
        <v>1031</v>
      </c>
      <c r="C1043" t="str">
        <f t="shared" si="32"/>
        <v>'achololera',</v>
      </c>
      <c r="E1043" s="1" t="s">
        <v>12084</v>
      </c>
      <c r="G1043">
        <f t="shared" si="33"/>
        <v>10</v>
      </c>
    </row>
    <row r="1044" spans="1:7" x14ac:dyDescent="0.25">
      <c r="A1044" t="e">
        <f>-achón</f>
        <v>#NAME?</v>
      </c>
      <c r="C1044" t="e">
        <f t="shared" si="32"/>
        <v>#NAME?</v>
      </c>
      <c r="E1044" s="1" t="e">
        <v>#NAME?</v>
      </c>
      <c r="G1044" t="e">
        <f t="shared" si="33"/>
        <v>#NAME?</v>
      </c>
    </row>
    <row r="1045" spans="1:7" x14ac:dyDescent="0.25">
      <c r="A1045" t="s">
        <v>1032</v>
      </c>
      <c r="C1045" t="str">
        <f t="shared" si="32"/>
        <v>'achoque',</v>
      </c>
      <c r="E1045" s="1" t="s">
        <v>12085</v>
      </c>
      <c r="G1045">
        <f t="shared" si="33"/>
        <v>7</v>
      </c>
    </row>
    <row r="1046" spans="1:7" x14ac:dyDescent="0.25">
      <c r="A1046" t="s">
        <v>1033</v>
      </c>
      <c r="C1046" t="str">
        <f t="shared" si="32"/>
        <v>'achorcholarse',</v>
      </c>
      <c r="E1046" s="1" t="s">
        <v>12086</v>
      </c>
      <c r="G1046">
        <f t="shared" si="33"/>
        <v>13</v>
      </c>
    </row>
    <row r="1047" spans="1:7" x14ac:dyDescent="0.25">
      <c r="A1047" t="s">
        <v>1034</v>
      </c>
      <c r="C1047" t="str">
        <f t="shared" si="32"/>
        <v>'achote',</v>
      </c>
      <c r="E1047" s="1" t="s">
        <v>12087</v>
      </c>
      <c r="G1047">
        <f t="shared" si="33"/>
        <v>6</v>
      </c>
    </row>
    <row r="1048" spans="1:7" x14ac:dyDescent="0.25">
      <c r="A1048" t="s">
        <v>1035</v>
      </c>
      <c r="C1048" t="str">
        <f t="shared" si="32"/>
        <v>'achú',</v>
      </c>
      <c r="E1048" s="1" t="s">
        <v>12088</v>
      </c>
      <c r="G1048">
        <f t="shared" si="33"/>
        <v>4</v>
      </c>
    </row>
    <row r="1049" spans="1:7" x14ac:dyDescent="0.25">
      <c r="A1049" t="s">
        <v>1036</v>
      </c>
      <c r="C1049" t="str">
        <f t="shared" si="32"/>
        <v>'achuar',</v>
      </c>
      <c r="E1049" s="1" t="s">
        <v>12089</v>
      </c>
      <c r="G1049">
        <f t="shared" si="33"/>
        <v>6</v>
      </c>
    </row>
    <row r="1050" spans="1:7" x14ac:dyDescent="0.25">
      <c r="A1050" t="s">
        <v>1037</v>
      </c>
      <c r="C1050" t="str">
        <f t="shared" si="32"/>
        <v>'achubascarse',</v>
      </c>
      <c r="E1050" s="1" t="s">
        <v>12090</v>
      </c>
      <c r="G1050">
        <f t="shared" si="33"/>
        <v>12</v>
      </c>
    </row>
    <row r="1051" spans="1:7" x14ac:dyDescent="0.25">
      <c r="A1051" t="s">
        <v>1038</v>
      </c>
      <c r="C1051" t="str">
        <f t="shared" si="32"/>
        <v>'achuchar',</v>
      </c>
      <c r="E1051" s="1" t="s">
        <v>12091</v>
      </c>
      <c r="G1051">
        <f t="shared" si="33"/>
        <v>8</v>
      </c>
    </row>
    <row r="1052" spans="1:7" x14ac:dyDescent="0.25">
      <c r="A1052" t="s">
        <v>1039</v>
      </c>
      <c r="C1052" t="str">
        <f t="shared" si="32"/>
        <v>'achucharrar',</v>
      </c>
      <c r="E1052" s="1" t="s">
        <v>12092</v>
      </c>
      <c r="G1052">
        <f t="shared" si="33"/>
        <v>11</v>
      </c>
    </row>
    <row r="1053" spans="1:7" x14ac:dyDescent="0.25">
      <c r="A1053" t="s">
        <v>1040</v>
      </c>
      <c r="C1053" t="str">
        <f t="shared" si="32"/>
        <v>'achucharse',</v>
      </c>
      <c r="E1053" s="1" t="s">
        <v>12093</v>
      </c>
      <c r="G1053">
        <f t="shared" si="33"/>
        <v>10</v>
      </c>
    </row>
    <row r="1054" spans="1:7" x14ac:dyDescent="0.25">
      <c r="A1054" t="s">
        <v>1041</v>
      </c>
      <c r="C1054" t="str">
        <f t="shared" si="32"/>
        <v>'achuchón',</v>
      </c>
      <c r="E1054" s="1" t="s">
        <v>12094</v>
      </c>
      <c r="G1054">
        <f t="shared" si="33"/>
        <v>8</v>
      </c>
    </row>
    <row r="1055" spans="1:7" x14ac:dyDescent="0.25">
      <c r="A1055" t="s">
        <v>1042</v>
      </c>
      <c r="C1055" t="str">
        <f t="shared" si="32"/>
        <v>'achucuyar',</v>
      </c>
      <c r="E1055" s="1" t="s">
        <v>12095</v>
      </c>
      <c r="G1055">
        <f t="shared" si="33"/>
        <v>9</v>
      </c>
    </row>
    <row r="1056" spans="1:7" x14ac:dyDescent="0.25">
      <c r="A1056" t="s">
        <v>1043</v>
      </c>
      <c r="C1056" t="str">
        <f t="shared" si="32"/>
        <v>'achuela',</v>
      </c>
      <c r="E1056" s="1" t="s">
        <v>12096</v>
      </c>
      <c r="G1056">
        <f t="shared" si="33"/>
        <v>7</v>
      </c>
    </row>
    <row r="1057" spans="1:7" x14ac:dyDescent="0.25">
      <c r="A1057" t="s">
        <v>1044</v>
      </c>
      <c r="C1057" t="str">
        <f t="shared" si="32"/>
        <v>'achuelado, da',</v>
      </c>
      <c r="E1057" s="1" t="s">
        <v>12097</v>
      </c>
      <c r="G1057">
        <f t="shared" si="33"/>
        <v>13</v>
      </c>
    </row>
    <row r="1058" spans="1:7" x14ac:dyDescent="0.25">
      <c r="A1058" t="s">
        <v>1045</v>
      </c>
      <c r="C1058" t="str">
        <f t="shared" si="32"/>
        <v>'-achuelo, la',</v>
      </c>
      <c r="E1058" s="1" t="s">
        <v>12098</v>
      </c>
      <c r="G1058">
        <f t="shared" si="33"/>
        <v>12</v>
      </c>
    </row>
    <row r="1059" spans="1:7" x14ac:dyDescent="0.25">
      <c r="A1059" t="s">
        <v>1046</v>
      </c>
      <c r="C1059" t="str">
        <f t="shared" si="32"/>
        <v>'achulapado, da',</v>
      </c>
      <c r="E1059" s="1" t="s">
        <v>12099</v>
      </c>
      <c r="G1059">
        <f t="shared" si="33"/>
        <v>14</v>
      </c>
    </row>
    <row r="1060" spans="1:7" x14ac:dyDescent="0.25">
      <c r="A1060" t="s">
        <v>1047</v>
      </c>
      <c r="C1060" t="str">
        <f t="shared" si="32"/>
        <v>'achulaparse',</v>
      </c>
      <c r="E1060" s="1" t="s">
        <v>12100</v>
      </c>
      <c r="G1060">
        <f t="shared" si="33"/>
        <v>11</v>
      </c>
    </row>
    <row r="1061" spans="1:7" x14ac:dyDescent="0.25">
      <c r="A1061" t="s">
        <v>1048</v>
      </c>
      <c r="C1061" t="str">
        <f t="shared" si="32"/>
        <v>'achularse',</v>
      </c>
      <c r="E1061" s="1" t="s">
        <v>12101</v>
      </c>
      <c r="G1061">
        <f t="shared" si="33"/>
        <v>9</v>
      </c>
    </row>
    <row r="1062" spans="1:7" x14ac:dyDescent="0.25">
      <c r="A1062" t="s">
        <v>1049</v>
      </c>
      <c r="C1062" t="str">
        <f t="shared" si="32"/>
        <v>'achuma',</v>
      </c>
      <c r="E1062" s="1" t="s">
        <v>12102</v>
      </c>
      <c r="G1062">
        <f t="shared" si="33"/>
        <v>6</v>
      </c>
    </row>
    <row r="1063" spans="1:7" x14ac:dyDescent="0.25">
      <c r="A1063" t="s">
        <v>1050</v>
      </c>
      <c r="C1063" t="str">
        <f t="shared" si="32"/>
        <v>'achumicarse',</v>
      </c>
      <c r="E1063" s="1" t="s">
        <v>12103</v>
      </c>
      <c r="G1063">
        <f t="shared" si="33"/>
        <v>11</v>
      </c>
    </row>
    <row r="1064" spans="1:7" x14ac:dyDescent="0.25">
      <c r="A1064" t="s">
        <v>1051</v>
      </c>
      <c r="C1064" t="str">
        <f t="shared" si="32"/>
        <v>'achumpipado, da',</v>
      </c>
      <c r="E1064" s="1" t="s">
        <v>12104</v>
      </c>
      <c r="G1064">
        <f t="shared" si="33"/>
        <v>15</v>
      </c>
    </row>
    <row r="1065" spans="1:7" x14ac:dyDescent="0.25">
      <c r="A1065" t="s">
        <v>1052</v>
      </c>
      <c r="C1065" t="str">
        <f t="shared" si="32"/>
        <v>'achunchar',</v>
      </c>
      <c r="E1065" s="1" t="s">
        <v>12105</v>
      </c>
      <c r="G1065">
        <f t="shared" si="33"/>
        <v>9</v>
      </c>
    </row>
    <row r="1066" spans="1:7" x14ac:dyDescent="0.25">
      <c r="A1066" t="s">
        <v>1053</v>
      </c>
      <c r="C1066" t="str">
        <f t="shared" si="32"/>
        <v>'achuntar',</v>
      </c>
      <c r="E1066" s="1" t="s">
        <v>12106</v>
      </c>
      <c r="G1066">
        <f t="shared" si="33"/>
        <v>8</v>
      </c>
    </row>
    <row r="1067" spans="1:7" x14ac:dyDescent="0.25">
      <c r="A1067" t="s">
        <v>1054</v>
      </c>
      <c r="C1067" t="str">
        <f t="shared" si="32"/>
        <v>'achupalla',</v>
      </c>
      <c r="E1067" s="1" t="s">
        <v>12107</v>
      </c>
      <c r="G1067">
        <f t="shared" si="33"/>
        <v>9</v>
      </c>
    </row>
    <row r="1068" spans="1:7" x14ac:dyDescent="0.25">
      <c r="A1068" t="s">
        <v>1055</v>
      </c>
      <c r="C1068" t="str">
        <f t="shared" si="32"/>
        <v>'achura',</v>
      </c>
      <c r="E1068" s="1" t="s">
        <v>12108</v>
      </c>
      <c r="G1068">
        <f t="shared" si="33"/>
        <v>6</v>
      </c>
    </row>
    <row r="1069" spans="1:7" x14ac:dyDescent="0.25">
      <c r="A1069" t="s">
        <v>1056</v>
      </c>
      <c r="C1069" t="str">
        <f t="shared" si="32"/>
        <v>'achurar',</v>
      </c>
      <c r="E1069" s="1" t="s">
        <v>12109</v>
      </c>
      <c r="G1069">
        <f t="shared" si="33"/>
        <v>7</v>
      </c>
    </row>
    <row r="1070" spans="1:7" x14ac:dyDescent="0.25">
      <c r="A1070" t="s">
        <v>1057</v>
      </c>
      <c r="C1070" t="str">
        <f t="shared" si="32"/>
        <v>'achurrascar',</v>
      </c>
      <c r="E1070" s="1" t="s">
        <v>12110</v>
      </c>
      <c r="G1070">
        <f t="shared" si="33"/>
        <v>11</v>
      </c>
    </row>
    <row r="1071" spans="1:7" x14ac:dyDescent="0.25">
      <c r="A1071" t="s">
        <v>1058</v>
      </c>
      <c r="C1071" t="str">
        <f t="shared" si="32"/>
        <v>'achusemado, da',</v>
      </c>
      <c r="E1071" s="1" t="s">
        <v>12111</v>
      </c>
      <c r="G1071">
        <f t="shared" si="33"/>
        <v>14</v>
      </c>
    </row>
    <row r="1072" spans="1:7" x14ac:dyDescent="0.25">
      <c r="A1072" t="s">
        <v>1059</v>
      </c>
      <c r="C1072" t="str">
        <f t="shared" si="32"/>
        <v>'aciago, ga',</v>
      </c>
      <c r="E1072" s="1" t="s">
        <v>12112</v>
      </c>
      <c r="G1072">
        <f t="shared" si="33"/>
        <v>10</v>
      </c>
    </row>
    <row r="1073" spans="1:7" x14ac:dyDescent="0.25">
      <c r="A1073" t="s">
        <v>1060</v>
      </c>
      <c r="C1073" t="str">
        <f t="shared" si="32"/>
        <v>'acial',</v>
      </c>
      <c r="E1073" s="1" t="s">
        <v>12113</v>
      </c>
      <c r="G1073">
        <f t="shared" si="33"/>
        <v>5</v>
      </c>
    </row>
    <row r="1074" spans="1:7" x14ac:dyDescent="0.25">
      <c r="A1074" t="s">
        <v>1061</v>
      </c>
      <c r="C1074" t="str">
        <f t="shared" si="32"/>
        <v>'aciano',</v>
      </c>
      <c r="E1074" s="1" t="s">
        <v>12114</v>
      </c>
      <c r="G1074">
        <f t="shared" si="33"/>
        <v>6</v>
      </c>
    </row>
    <row r="1075" spans="1:7" x14ac:dyDescent="0.25">
      <c r="A1075" t="s">
        <v>1062</v>
      </c>
      <c r="C1075" t="str">
        <f t="shared" si="32"/>
        <v>'acianos',</v>
      </c>
      <c r="E1075" s="1" t="s">
        <v>12115</v>
      </c>
      <c r="G1075">
        <f t="shared" si="33"/>
        <v>7</v>
      </c>
    </row>
    <row r="1076" spans="1:7" x14ac:dyDescent="0.25">
      <c r="A1076" t="s">
        <v>1063</v>
      </c>
      <c r="C1076" t="str">
        <f t="shared" si="32"/>
        <v>'acíbar',</v>
      </c>
      <c r="E1076" s="1" t="s">
        <v>12116</v>
      </c>
      <c r="G1076">
        <f t="shared" si="33"/>
        <v>6</v>
      </c>
    </row>
    <row r="1077" spans="1:7" x14ac:dyDescent="0.25">
      <c r="A1077" t="s">
        <v>1064</v>
      </c>
      <c r="C1077" t="str">
        <f t="shared" si="32"/>
        <v>'acibarado, da',</v>
      </c>
      <c r="E1077" s="1" t="s">
        <v>12117</v>
      </c>
      <c r="G1077">
        <f t="shared" si="33"/>
        <v>13</v>
      </c>
    </row>
    <row r="1078" spans="1:7" x14ac:dyDescent="0.25">
      <c r="A1078" t="s">
        <v>1065</v>
      </c>
      <c r="C1078" t="str">
        <f t="shared" si="32"/>
        <v>'acibarar',</v>
      </c>
      <c r="E1078" s="1" t="s">
        <v>12118</v>
      </c>
      <c r="G1078">
        <f t="shared" si="33"/>
        <v>8</v>
      </c>
    </row>
    <row r="1079" spans="1:7" x14ac:dyDescent="0.25">
      <c r="A1079" t="s">
        <v>1066</v>
      </c>
      <c r="C1079" t="str">
        <f t="shared" si="32"/>
        <v>'acibarrar',</v>
      </c>
      <c r="E1079" s="1" t="s">
        <v>12119</v>
      </c>
      <c r="G1079">
        <f t="shared" si="33"/>
        <v>9</v>
      </c>
    </row>
    <row r="1080" spans="1:7" x14ac:dyDescent="0.25">
      <c r="A1080" t="s">
        <v>1067</v>
      </c>
      <c r="C1080" t="str">
        <f t="shared" si="32"/>
        <v>'aciberar',</v>
      </c>
      <c r="E1080" s="1" t="s">
        <v>12120</v>
      </c>
      <c r="G1080">
        <f t="shared" si="33"/>
        <v>8</v>
      </c>
    </row>
    <row r="1081" spans="1:7" x14ac:dyDescent="0.25">
      <c r="A1081" t="s">
        <v>1068</v>
      </c>
      <c r="C1081" t="str">
        <f t="shared" si="32"/>
        <v>'acicalado, da',</v>
      </c>
      <c r="E1081" s="1" t="s">
        <v>12121</v>
      </c>
      <c r="G1081">
        <f t="shared" si="33"/>
        <v>13</v>
      </c>
    </row>
    <row r="1082" spans="1:7" x14ac:dyDescent="0.25">
      <c r="A1082" t="s">
        <v>1069</v>
      </c>
      <c r="C1082" t="str">
        <f t="shared" si="32"/>
        <v>'acicalador, ra',</v>
      </c>
      <c r="E1082" s="1" t="s">
        <v>12122</v>
      </c>
      <c r="G1082">
        <f t="shared" si="33"/>
        <v>14</v>
      </c>
    </row>
    <row r="1083" spans="1:7" x14ac:dyDescent="0.25">
      <c r="A1083" t="s">
        <v>1070</v>
      </c>
      <c r="C1083" t="str">
        <f t="shared" si="32"/>
        <v>'acicalamiento',</v>
      </c>
      <c r="E1083" s="1" t="s">
        <v>12123</v>
      </c>
      <c r="G1083">
        <f t="shared" si="33"/>
        <v>13</v>
      </c>
    </row>
    <row r="1084" spans="1:7" x14ac:dyDescent="0.25">
      <c r="A1084" t="s">
        <v>1071</v>
      </c>
      <c r="C1084" t="str">
        <f t="shared" si="32"/>
        <v>'acicalar',</v>
      </c>
      <c r="E1084" s="1" t="s">
        <v>12124</v>
      </c>
      <c r="G1084">
        <f t="shared" si="33"/>
        <v>8</v>
      </c>
    </row>
    <row r="1085" spans="1:7" x14ac:dyDescent="0.25">
      <c r="A1085" t="s">
        <v>1072</v>
      </c>
      <c r="C1085" t="str">
        <f t="shared" si="32"/>
        <v>'acicate',</v>
      </c>
      <c r="E1085" s="1" t="s">
        <v>12125</v>
      </c>
      <c r="G1085">
        <f t="shared" si="33"/>
        <v>7</v>
      </c>
    </row>
    <row r="1086" spans="1:7" x14ac:dyDescent="0.25">
      <c r="A1086" t="s">
        <v>1073</v>
      </c>
      <c r="C1086" t="str">
        <f t="shared" si="32"/>
        <v>'acicatear',</v>
      </c>
      <c r="E1086" s="1" t="s">
        <v>12126</v>
      </c>
      <c r="G1086">
        <f t="shared" si="33"/>
        <v>9</v>
      </c>
    </row>
    <row r="1087" spans="1:7" x14ac:dyDescent="0.25">
      <c r="A1087" t="s">
        <v>1074</v>
      </c>
      <c r="C1087" t="str">
        <f t="shared" si="32"/>
        <v>'aciche1',</v>
      </c>
      <c r="E1087" s="1" t="s">
        <v>12127</v>
      </c>
      <c r="G1087">
        <f t="shared" si="33"/>
        <v>7</v>
      </c>
    </row>
    <row r="1088" spans="1:7" x14ac:dyDescent="0.25">
      <c r="A1088" t="s">
        <v>1075</v>
      </c>
      <c r="C1088" t="str">
        <f t="shared" si="32"/>
        <v>'aciche2',</v>
      </c>
      <c r="E1088" s="1" t="s">
        <v>12128</v>
      </c>
      <c r="G1088">
        <f t="shared" si="33"/>
        <v>7</v>
      </c>
    </row>
    <row r="1089" spans="1:7" x14ac:dyDescent="0.25">
      <c r="A1089" t="s">
        <v>1076</v>
      </c>
      <c r="C1089" t="str">
        <f t="shared" si="32"/>
        <v>'acicular',</v>
      </c>
      <c r="E1089" s="1" t="s">
        <v>12129</v>
      </c>
      <c r="G1089">
        <f t="shared" si="33"/>
        <v>8</v>
      </c>
    </row>
    <row r="1090" spans="1:7" x14ac:dyDescent="0.25">
      <c r="A1090" t="s">
        <v>1077</v>
      </c>
      <c r="C1090" t="str">
        <f t="shared" si="32"/>
        <v>'acid',</v>
      </c>
      <c r="E1090" s="1" t="s">
        <v>12130</v>
      </c>
      <c r="G1090">
        <f t="shared" si="33"/>
        <v>4</v>
      </c>
    </row>
    <row r="1091" spans="1:7" x14ac:dyDescent="0.25">
      <c r="A1091" t="s">
        <v>1078</v>
      </c>
      <c r="C1091" t="str">
        <f t="shared" ref="C1091:C1154" si="34">+"'"&amp;A1091&amp;"'"&amp;","</f>
        <v>'acida',</v>
      </c>
      <c r="E1091" s="1" t="s">
        <v>12131</v>
      </c>
      <c r="G1091">
        <f t="shared" ref="G1091:G1154" si="35">+LEN(A1091)</f>
        <v>5</v>
      </c>
    </row>
    <row r="1092" spans="1:7" x14ac:dyDescent="0.25">
      <c r="A1092" t="s">
        <v>1079</v>
      </c>
      <c r="C1092" t="str">
        <f t="shared" si="34"/>
        <v>'acidalio, lia',</v>
      </c>
      <c r="E1092" s="1" t="s">
        <v>12132</v>
      </c>
      <c r="G1092">
        <f t="shared" si="35"/>
        <v>13</v>
      </c>
    </row>
    <row r="1093" spans="1:7" x14ac:dyDescent="0.25">
      <c r="A1093" t="s">
        <v>1080</v>
      </c>
      <c r="C1093" t="str">
        <f t="shared" si="34"/>
        <v>'acidemia',</v>
      </c>
      <c r="E1093" s="1" t="s">
        <v>12133</v>
      </c>
      <c r="G1093">
        <f t="shared" si="35"/>
        <v>8</v>
      </c>
    </row>
    <row r="1094" spans="1:7" x14ac:dyDescent="0.25">
      <c r="A1094" t="s">
        <v>1081</v>
      </c>
      <c r="C1094" t="str">
        <f t="shared" si="34"/>
        <v>'acidez',</v>
      </c>
      <c r="E1094" s="1" t="s">
        <v>12134</v>
      </c>
      <c r="G1094">
        <f t="shared" si="35"/>
        <v>6</v>
      </c>
    </row>
    <row r="1095" spans="1:7" x14ac:dyDescent="0.25">
      <c r="A1095" t="s">
        <v>1082</v>
      </c>
      <c r="C1095" t="str">
        <f t="shared" si="34"/>
        <v>'acidia',</v>
      </c>
      <c r="E1095" s="1" t="s">
        <v>12135</v>
      </c>
      <c r="G1095">
        <f t="shared" si="35"/>
        <v>6</v>
      </c>
    </row>
    <row r="1096" spans="1:7" x14ac:dyDescent="0.25">
      <c r="A1096" t="s">
        <v>1083</v>
      </c>
      <c r="C1096" t="str">
        <f t="shared" si="34"/>
        <v>'acidificar',</v>
      </c>
      <c r="E1096" s="1" t="s">
        <v>12136</v>
      </c>
      <c r="G1096">
        <f t="shared" si="35"/>
        <v>10</v>
      </c>
    </row>
    <row r="1097" spans="1:7" x14ac:dyDescent="0.25">
      <c r="A1097" t="s">
        <v>1084</v>
      </c>
      <c r="C1097" t="str">
        <f t="shared" si="34"/>
        <v>'acidimetría',</v>
      </c>
      <c r="E1097" s="1" t="s">
        <v>12137</v>
      </c>
      <c r="G1097">
        <f t="shared" si="35"/>
        <v>11</v>
      </c>
    </row>
    <row r="1098" spans="1:7" x14ac:dyDescent="0.25">
      <c r="A1098" t="s">
        <v>1085</v>
      </c>
      <c r="C1098" t="str">
        <f t="shared" si="34"/>
        <v>'acidímetro',</v>
      </c>
      <c r="E1098" s="1" t="s">
        <v>12138</v>
      </c>
      <c r="G1098">
        <f t="shared" si="35"/>
        <v>10</v>
      </c>
    </row>
    <row r="1099" spans="1:7" x14ac:dyDescent="0.25">
      <c r="A1099" t="s">
        <v>1086</v>
      </c>
      <c r="C1099" t="str">
        <f t="shared" si="34"/>
        <v>'acidioso, sa',</v>
      </c>
      <c r="E1099" s="1" t="s">
        <v>12139</v>
      </c>
      <c r="G1099">
        <f t="shared" si="35"/>
        <v>12</v>
      </c>
    </row>
    <row r="1100" spans="1:7" x14ac:dyDescent="0.25">
      <c r="A1100" t="s">
        <v>1087</v>
      </c>
      <c r="C1100" t="str">
        <f t="shared" si="34"/>
        <v>'ácido, da',</v>
      </c>
      <c r="E1100" s="1" t="s">
        <v>12140</v>
      </c>
      <c r="G1100">
        <f t="shared" si="35"/>
        <v>9</v>
      </c>
    </row>
    <row r="1101" spans="1:7" x14ac:dyDescent="0.25">
      <c r="A1101" t="s">
        <v>1088</v>
      </c>
      <c r="C1101" t="str">
        <f t="shared" si="34"/>
        <v>'acidorresistente',</v>
      </c>
      <c r="E1101" s="1" t="s">
        <v>12141</v>
      </c>
      <c r="G1101">
        <f t="shared" si="35"/>
        <v>16</v>
      </c>
    </row>
    <row r="1102" spans="1:7" x14ac:dyDescent="0.25">
      <c r="A1102" t="s">
        <v>1089</v>
      </c>
      <c r="C1102" t="str">
        <f t="shared" si="34"/>
        <v>'acidosis',</v>
      </c>
      <c r="E1102" s="1" t="s">
        <v>12142</v>
      </c>
      <c r="G1102">
        <f t="shared" si="35"/>
        <v>8</v>
      </c>
    </row>
    <row r="1103" spans="1:7" x14ac:dyDescent="0.25">
      <c r="A1103" t="s">
        <v>1090</v>
      </c>
      <c r="C1103" t="str">
        <f t="shared" si="34"/>
        <v>'acidulado, da',</v>
      </c>
      <c r="E1103" s="1" t="s">
        <v>12143</v>
      </c>
      <c r="G1103">
        <f t="shared" si="35"/>
        <v>13</v>
      </c>
    </row>
    <row r="1104" spans="1:7" x14ac:dyDescent="0.25">
      <c r="A1104" t="s">
        <v>1091</v>
      </c>
      <c r="C1104" t="str">
        <f t="shared" si="34"/>
        <v>'acidulante',</v>
      </c>
      <c r="E1104" s="1" t="s">
        <v>12144</v>
      </c>
      <c r="G1104">
        <f t="shared" si="35"/>
        <v>10</v>
      </c>
    </row>
    <row r="1105" spans="1:7" x14ac:dyDescent="0.25">
      <c r="A1105" t="s">
        <v>1092</v>
      </c>
      <c r="C1105" t="str">
        <f t="shared" si="34"/>
        <v>'acidular',</v>
      </c>
      <c r="E1105" s="1" t="s">
        <v>12145</v>
      </c>
      <c r="G1105">
        <f t="shared" si="35"/>
        <v>8</v>
      </c>
    </row>
    <row r="1106" spans="1:7" x14ac:dyDescent="0.25">
      <c r="A1106" t="s">
        <v>1093</v>
      </c>
      <c r="C1106" t="str">
        <f t="shared" si="34"/>
        <v>'acídulo, la',</v>
      </c>
      <c r="E1106" s="1" t="s">
        <v>12146</v>
      </c>
      <c r="G1106">
        <f t="shared" si="35"/>
        <v>11</v>
      </c>
    </row>
    <row r="1107" spans="1:7" x14ac:dyDescent="0.25">
      <c r="A1107" t="s">
        <v>1094</v>
      </c>
      <c r="C1107" t="str">
        <f t="shared" si="34"/>
        <v>'aciduria',</v>
      </c>
      <c r="E1107" s="1" t="s">
        <v>12147</v>
      </c>
      <c r="G1107">
        <f t="shared" si="35"/>
        <v>8</v>
      </c>
    </row>
    <row r="1108" spans="1:7" x14ac:dyDescent="0.25">
      <c r="A1108" t="s">
        <v>1095</v>
      </c>
      <c r="C1108" t="str">
        <f t="shared" si="34"/>
        <v>'acientífico, ca',</v>
      </c>
      <c r="E1108" s="1" t="s">
        <v>12148</v>
      </c>
      <c r="G1108">
        <f t="shared" si="35"/>
        <v>15</v>
      </c>
    </row>
    <row r="1109" spans="1:7" x14ac:dyDescent="0.25">
      <c r="A1109" t="s">
        <v>1096</v>
      </c>
      <c r="C1109" t="str">
        <f t="shared" si="34"/>
        <v>'acierto',</v>
      </c>
      <c r="E1109" s="1" t="s">
        <v>12149</v>
      </c>
      <c r="G1109">
        <f t="shared" si="35"/>
        <v>7</v>
      </c>
    </row>
    <row r="1110" spans="1:7" x14ac:dyDescent="0.25">
      <c r="A1110" t="s">
        <v>1097</v>
      </c>
      <c r="C1110" t="str">
        <f t="shared" si="34"/>
        <v>'acietal',</v>
      </c>
      <c r="E1110" s="1" t="s">
        <v>12150</v>
      </c>
      <c r="G1110">
        <f t="shared" si="35"/>
        <v>7</v>
      </c>
    </row>
    <row r="1111" spans="1:7" x14ac:dyDescent="0.25">
      <c r="A1111" t="s">
        <v>1098</v>
      </c>
      <c r="C1111" t="str">
        <f t="shared" si="34"/>
        <v>'ácigos',</v>
      </c>
      <c r="E1111" s="1" t="s">
        <v>12151</v>
      </c>
      <c r="G1111">
        <f t="shared" si="35"/>
        <v>6</v>
      </c>
    </row>
    <row r="1112" spans="1:7" x14ac:dyDescent="0.25">
      <c r="A1112" t="s">
        <v>1099</v>
      </c>
      <c r="C1112" t="str">
        <f t="shared" si="34"/>
        <v>'aciguatado, da',</v>
      </c>
      <c r="E1112" s="1" t="s">
        <v>12152</v>
      </c>
      <c r="G1112">
        <f t="shared" si="35"/>
        <v>14</v>
      </c>
    </row>
    <row r="1113" spans="1:7" x14ac:dyDescent="0.25">
      <c r="A1113" t="s">
        <v>1100</v>
      </c>
      <c r="C1113" t="str">
        <f t="shared" si="34"/>
        <v>'aciguatar',</v>
      </c>
      <c r="E1113" s="1" t="s">
        <v>12153</v>
      </c>
      <c r="G1113">
        <f t="shared" si="35"/>
        <v>9</v>
      </c>
    </row>
    <row r="1114" spans="1:7" x14ac:dyDescent="0.25">
      <c r="A1114" t="s">
        <v>1101</v>
      </c>
      <c r="C1114" t="str">
        <f t="shared" si="34"/>
        <v>'aciguatarse',</v>
      </c>
      <c r="E1114" s="1" t="s">
        <v>12154</v>
      </c>
      <c r="G1114">
        <f t="shared" si="35"/>
        <v>11</v>
      </c>
    </row>
    <row r="1115" spans="1:7" x14ac:dyDescent="0.25">
      <c r="A1115" t="s">
        <v>1102</v>
      </c>
      <c r="C1115" t="str">
        <f t="shared" si="34"/>
        <v>'acilo',</v>
      </c>
      <c r="E1115" s="1" t="s">
        <v>12155</v>
      </c>
      <c r="G1115">
        <f t="shared" si="35"/>
        <v>5</v>
      </c>
    </row>
    <row r="1116" spans="1:7" x14ac:dyDescent="0.25">
      <c r="A1116" t="s">
        <v>1103</v>
      </c>
      <c r="C1116" t="str">
        <f t="shared" si="34"/>
        <v>'acimboga',</v>
      </c>
      <c r="E1116" s="1" t="s">
        <v>12156</v>
      </c>
      <c r="G1116">
        <f t="shared" si="35"/>
        <v>8</v>
      </c>
    </row>
    <row r="1117" spans="1:7" x14ac:dyDescent="0.25">
      <c r="A1117" t="s">
        <v>1104</v>
      </c>
      <c r="C1117" t="str">
        <f t="shared" si="34"/>
        <v>'acimentarse',</v>
      </c>
      <c r="E1117" s="1" t="s">
        <v>12157</v>
      </c>
      <c r="G1117">
        <f t="shared" si="35"/>
        <v>11</v>
      </c>
    </row>
    <row r="1118" spans="1:7" x14ac:dyDescent="0.25">
      <c r="A1118" t="s">
        <v>1105</v>
      </c>
      <c r="C1118" t="str">
        <f t="shared" si="34"/>
        <v>'ácimo, ma',</v>
      </c>
      <c r="E1118" s="1" t="s">
        <v>12158</v>
      </c>
      <c r="G1118">
        <f t="shared" si="35"/>
        <v>9</v>
      </c>
    </row>
    <row r="1119" spans="1:7" x14ac:dyDescent="0.25">
      <c r="A1119" t="s">
        <v>1106</v>
      </c>
      <c r="C1119" t="str">
        <f t="shared" si="34"/>
        <v>'acimut',</v>
      </c>
      <c r="E1119" s="1" t="s">
        <v>12159</v>
      </c>
      <c r="G1119">
        <f t="shared" si="35"/>
        <v>6</v>
      </c>
    </row>
    <row r="1120" spans="1:7" x14ac:dyDescent="0.25">
      <c r="A1120" t="s">
        <v>1107</v>
      </c>
      <c r="C1120" t="str">
        <f t="shared" si="34"/>
        <v>'acimutal',</v>
      </c>
      <c r="E1120" s="1" t="s">
        <v>12160</v>
      </c>
      <c r="G1120">
        <f t="shared" si="35"/>
        <v>8</v>
      </c>
    </row>
    <row r="1121" spans="1:7" x14ac:dyDescent="0.25">
      <c r="A1121" t="s">
        <v>1108</v>
      </c>
      <c r="C1121" t="str">
        <f t="shared" si="34"/>
        <v>'acinesia',</v>
      </c>
      <c r="E1121" s="1" t="s">
        <v>12161</v>
      </c>
      <c r="G1121">
        <f t="shared" si="35"/>
        <v>8</v>
      </c>
    </row>
    <row r="1122" spans="1:7" x14ac:dyDescent="0.25">
      <c r="A1122" t="s">
        <v>1109</v>
      </c>
      <c r="C1122" t="str">
        <f t="shared" si="34"/>
        <v>'acintado, da',</v>
      </c>
      <c r="E1122" s="1" t="s">
        <v>12162</v>
      </c>
      <c r="G1122">
        <f t="shared" si="35"/>
        <v>12</v>
      </c>
    </row>
    <row r="1123" spans="1:7" x14ac:dyDescent="0.25">
      <c r="A1123" t="s">
        <v>1110</v>
      </c>
      <c r="C1123" t="str">
        <f t="shared" si="34"/>
        <v>'acinturar',</v>
      </c>
      <c r="E1123" s="1" t="s">
        <v>12163</v>
      </c>
      <c r="G1123">
        <f t="shared" si="35"/>
        <v>9</v>
      </c>
    </row>
    <row r="1124" spans="1:7" x14ac:dyDescent="0.25">
      <c r="A1124" t="s">
        <v>1111</v>
      </c>
      <c r="C1124" t="str">
        <f t="shared" si="34"/>
        <v>'ación',</v>
      </c>
      <c r="E1124" s="1" t="s">
        <v>12164</v>
      </c>
      <c r="G1124">
        <f t="shared" si="35"/>
        <v>5</v>
      </c>
    </row>
    <row r="1125" spans="1:7" x14ac:dyDescent="0.25">
      <c r="A1125" t="e">
        <f>-ación</f>
        <v>#NAME?</v>
      </c>
      <c r="C1125" t="e">
        <f t="shared" si="34"/>
        <v>#NAME?</v>
      </c>
      <c r="E1125" s="1" t="e">
        <v>#NAME?</v>
      </c>
      <c r="G1125" t="e">
        <f t="shared" si="35"/>
        <v>#NAME?</v>
      </c>
    </row>
    <row r="1126" spans="1:7" x14ac:dyDescent="0.25">
      <c r="A1126" t="s">
        <v>1112</v>
      </c>
      <c r="C1126" t="str">
        <f t="shared" si="34"/>
        <v>'acionera',</v>
      </c>
      <c r="E1126" s="1" t="s">
        <v>12165</v>
      </c>
      <c r="G1126">
        <f t="shared" si="35"/>
        <v>8</v>
      </c>
    </row>
    <row r="1127" spans="1:7" x14ac:dyDescent="0.25">
      <c r="A1127" t="s">
        <v>1113</v>
      </c>
      <c r="C1127" t="str">
        <f t="shared" si="34"/>
        <v>'acipado',</v>
      </c>
      <c r="E1127" s="1" t="s">
        <v>12166</v>
      </c>
      <c r="G1127">
        <f t="shared" si="35"/>
        <v>7</v>
      </c>
    </row>
    <row r="1128" spans="1:7" x14ac:dyDescent="0.25">
      <c r="A1128" t="s">
        <v>1114</v>
      </c>
      <c r="C1128" t="str">
        <f t="shared" si="34"/>
        <v>'aciprés',</v>
      </c>
      <c r="E1128" s="1" t="s">
        <v>12167</v>
      </c>
      <c r="G1128">
        <f t="shared" si="35"/>
        <v>7</v>
      </c>
    </row>
    <row r="1129" spans="1:7" x14ac:dyDescent="0.25">
      <c r="A1129" t="s">
        <v>1115</v>
      </c>
      <c r="C1129" t="str">
        <f t="shared" si="34"/>
        <v>'acirate',</v>
      </c>
      <c r="E1129" s="1" t="s">
        <v>12168</v>
      </c>
      <c r="G1129">
        <f t="shared" si="35"/>
        <v>7</v>
      </c>
    </row>
    <row r="1130" spans="1:7" x14ac:dyDescent="0.25">
      <c r="A1130" t="s">
        <v>1116</v>
      </c>
      <c r="C1130" t="str">
        <f t="shared" si="34"/>
        <v>'acitara',</v>
      </c>
      <c r="E1130" s="1" t="s">
        <v>12169</v>
      </c>
      <c r="G1130">
        <f t="shared" si="35"/>
        <v>7</v>
      </c>
    </row>
    <row r="1131" spans="1:7" x14ac:dyDescent="0.25">
      <c r="A1131" t="s">
        <v>1117</v>
      </c>
      <c r="C1131" t="str">
        <f t="shared" si="34"/>
        <v>'acitrón',</v>
      </c>
      <c r="E1131" s="1" t="s">
        <v>12170</v>
      </c>
      <c r="G1131">
        <f t="shared" si="35"/>
        <v>7</v>
      </c>
    </row>
    <row r="1132" spans="1:7" x14ac:dyDescent="0.25">
      <c r="A1132" t="s">
        <v>1118</v>
      </c>
      <c r="C1132" t="str">
        <f t="shared" si="34"/>
        <v>'acivilar',</v>
      </c>
      <c r="E1132" s="1" t="s">
        <v>12171</v>
      </c>
      <c r="G1132">
        <f t="shared" si="35"/>
        <v>8</v>
      </c>
    </row>
    <row r="1133" spans="1:7" x14ac:dyDescent="0.25">
      <c r="A1133" t="s">
        <v>1119</v>
      </c>
      <c r="C1133" t="str">
        <f t="shared" si="34"/>
        <v>'aclamación',</v>
      </c>
      <c r="E1133" s="1" t="s">
        <v>12172</v>
      </c>
      <c r="G1133">
        <f t="shared" si="35"/>
        <v>10</v>
      </c>
    </row>
    <row r="1134" spans="1:7" x14ac:dyDescent="0.25">
      <c r="A1134" t="s">
        <v>1120</v>
      </c>
      <c r="C1134" t="str">
        <f t="shared" si="34"/>
        <v>'aclamador, ra',</v>
      </c>
      <c r="E1134" s="1" t="s">
        <v>12173</v>
      </c>
      <c r="G1134">
        <f t="shared" si="35"/>
        <v>13</v>
      </c>
    </row>
    <row r="1135" spans="1:7" x14ac:dyDescent="0.25">
      <c r="A1135" t="s">
        <v>1121</v>
      </c>
      <c r="C1135" t="str">
        <f t="shared" si="34"/>
        <v>'aclamar',</v>
      </c>
      <c r="E1135" s="1" t="s">
        <v>12174</v>
      </c>
      <c r="G1135">
        <f t="shared" si="35"/>
        <v>7</v>
      </c>
    </row>
    <row r="1136" spans="1:7" x14ac:dyDescent="0.25">
      <c r="A1136" t="s">
        <v>1122</v>
      </c>
      <c r="C1136" t="str">
        <f t="shared" si="34"/>
        <v>'aclamatorio',</v>
      </c>
      <c r="E1136" s="1" t="s">
        <v>12175</v>
      </c>
      <c r="G1136">
        <f t="shared" si="35"/>
        <v>11</v>
      </c>
    </row>
    <row r="1137" spans="1:7" x14ac:dyDescent="0.25">
      <c r="A1137" t="s">
        <v>1123</v>
      </c>
      <c r="C1137" t="str">
        <f t="shared" si="34"/>
        <v>'aclamídeo, a',</v>
      </c>
      <c r="E1137" s="1" t="s">
        <v>12176</v>
      </c>
      <c r="G1137">
        <f t="shared" si="35"/>
        <v>12</v>
      </c>
    </row>
    <row r="1138" spans="1:7" x14ac:dyDescent="0.25">
      <c r="A1138" t="s">
        <v>1124</v>
      </c>
      <c r="C1138" t="str">
        <f t="shared" si="34"/>
        <v>'aclaración',</v>
      </c>
      <c r="E1138" s="1" t="s">
        <v>12177</v>
      </c>
      <c r="G1138">
        <f t="shared" si="35"/>
        <v>10</v>
      </c>
    </row>
    <row r="1139" spans="1:7" x14ac:dyDescent="0.25">
      <c r="A1139" t="s">
        <v>1125</v>
      </c>
      <c r="C1139" t="str">
        <f t="shared" si="34"/>
        <v>'aclarado, da',</v>
      </c>
      <c r="E1139" s="1" t="s">
        <v>12178</v>
      </c>
      <c r="G1139">
        <f t="shared" si="35"/>
        <v>12</v>
      </c>
    </row>
    <row r="1140" spans="1:7" x14ac:dyDescent="0.25">
      <c r="A1140" t="s">
        <v>1126</v>
      </c>
      <c r="C1140" t="str">
        <f t="shared" si="34"/>
        <v>'aclarador, ra',</v>
      </c>
      <c r="E1140" s="1" t="s">
        <v>12179</v>
      </c>
      <c r="G1140">
        <f t="shared" si="35"/>
        <v>13</v>
      </c>
    </row>
    <row r="1141" spans="1:7" x14ac:dyDescent="0.25">
      <c r="A1141" t="s">
        <v>1127</v>
      </c>
      <c r="C1141" t="str">
        <f t="shared" si="34"/>
        <v>'aclaramiento',</v>
      </c>
      <c r="E1141" s="1" t="s">
        <v>12180</v>
      </c>
      <c r="G1141">
        <f t="shared" si="35"/>
        <v>12</v>
      </c>
    </row>
    <row r="1142" spans="1:7" x14ac:dyDescent="0.25">
      <c r="A1142" t="s">
        <v>1128</v>
      </c>
      <c r="C1142" t="str">
        <f t="shared" si="34"/>
        <v>'aclarar',</v>
      </c>
      <c r="E1142" s="1" t="s">
        <v>12181</v>
      </c>
      <c r="G1142">
        <f t="shared" si="35"/>
        <v>7</v>
      </c>
    </row>
    <row r="1143" spans="1:7" x14ac:dyDescent="0.25">
      <c r="A1143" t="s">
        <v>1129</v>
      </c>
      <c r="C1143" t="str">
        <f t="shared" si="34"/>
        <v>'aclaratorio, ria',</v>
      </c>
      <c r="E1143" s="1" t="s">
        <v>12182</v>
      </c>
      <c r="G1143">
        <f t="shared" si="35"/>
        <v>16</v>
      </c>
    </row>
    <row r="1144" spans="1:7" x14ac:dyDescent="0.25">
      <c r="A1144" t="s">
        <v>1130</v>
      </c>
      <c r="C1144" t="str">
        <f t="shared" si="34"/>
        <v>'aclarecer',</v>
      </c>
      <c r="E1144" s="1" t="s">
        <v>12183</v>
      </c>
      <c r="G1144">
        <f t="shared" si="35"/>
        <v>9</v>
      </c>
    </row>
    <row r="1145" spans="1:7" x14ac:dyDescent="0.25">
      <c r="A1145" t="s">
        <v>1131</v>
      </c>
      <c r="C1145" t="str">
        <f t="shared" si="34"/>
        <v>'aclareo',</v>
      </c>
      <c r="E1145" s="1" t="s">
        <v>12184</v>
      </c>
      <c r="G1145">
        <f t="shared" si="35"/>
        <v>7</v>
      </c>
    </row>
    <row r="1146" spans="1:7" x14ac:dyDescent="0.25">
      <c r="A1146" t="s">
        <v>1132</v>
      </c>
      <c r="C1146" t="str">
        <f t="shared" si="34"/>
        <v>'aclavelado, da',</v>
      </c>
      <c r="E1146" s="1" t="s">
        <v>12185</v>
      </c>
      <c r="G1146">
        <f t="shared" si="35"/>
        <v>14</v>
      </c>
    </row>
    <row r="1147" spans="1:7" x14ac:dyDescent="0.25">
      <c r="A1147" t="s">
        <v>1133</v>
      </c>
      <c r="C1147" t="str">
        <f t="shared" si="34"/>
        <v>'acle',</v>
      </c>
      <c r="E1147" s="1" t="s">
        <v>12186</v>
      </c>
      <c r="G1147">
        <f t="shared" si="35"/>
        <v>4</v>
      </c>
    </row>
    <row r="1148" spans="1:7" x14ac:dyDescent="0.25">
      <c r="A1148" t="s">
        <v>1134</v>
      </c>
      <c r="C1148" t="str">
        <f t="shared" si="34"/>
        <v>'acleido, da',</v>
      </c>
      <c r="E1148" s="1" t="s">
        <v>12187</v>
      </c>
      <c r="G1148">
        <f t="shared" si="35"/>
        <v>11</v>
      </c>
    </row>
    <row r="1149" spans="1:7" x14ac:dyDescent="0.25">
      <c r="A1149" t="s">
        <v>1135</v>
      </c>
      <c r="C1149" t="str">
        <f t="shared" si="34"/>
        <v>'aclimatación',</v>
      </c>
      <c r="E1149" s="1" t="s">
        <v>12188</v>
      </c>
      <c r="G1149">
        <f t="shared" si="35"/>
        <v>12</v>
      </c>
    </row>
    <row r="1150" spans="1:7" x14ac:dyDescent="0.25">
      <c r="A1150" t="s">
        <v>1136</v>
      </c>
      <c r="C1150" t="str">
        <f t="shared" si="34"/>
        <v>'aclimatamiento',</v>
      </c>
      <c r="E1150" s="1" t="s">
        <v>12189</v>
      </c>
      <c r="G1150">
        <f t="shared" si="35"/>
        <v>14</v>
      </c>
    </row>
    <row r="1151" spans="1:7" x14ac:dyDescent="0.25">
      <c r="A1151" t="s">
        <v>1137</v>
      </c>
      <c r="C1151" t="str">
        <f t="shared" si="34"/>
        <v>'aclimatar',</v>
      </c>
      <c r="E1151" s="1" t="s">
        <v>12190</v>
      </c>
      <c r="G1151">
        <f t="shared" si="35"/>
        <v>9</v>
      </c>
    </row>
    <row r="1152" spans="1:7" x14ac:dyDescent="0.25">
      <c r="A1152" t="s">
        <v>1138</v>
      </c>
      <c r="C1152" t="str">
        <f t="shared" si="34"/>
        <v>'aclla',</v>
      </c>
      <c r="E1152" s="1" t="s">
        <v>12191</v>
      </c>
      <c r="G1152">
        <f t="shared" si="35"/>
        <v>5</v>
      </c>
    </row>
    <row r="1153" spans="1:7" x14ac:dyDescent="0.25">
      <c r="A1153" t="s">
        <v>1139</v>
      </c>
      <c r="C1153" t="str">
        <f t="shared" si="34"/>
        <v>'aclocar',</v>
      </c>
      <c r="E1153" s="1" t="s">
        <v>12192</v>
      </c>
      <c r="G1153">
        <f t="shared" si="35"/>
        <v>7</v>
      </c>
    </row>
    <row r="1154" spans="1:7" x14ac:dyDescent="0.25">
      <c r="A1154" t="s">
        <v>1140</v>
      </c>
      <c r="C1154" t="str">
        <f t="shared" si="34"/>
        <v>'aclorhidria',</v>
      </c>
      <c r="E1154" s="1" t="s">
        <v>12193</v>
      </c>
      <c r="G1154">
        <f t="shared" si="35"/>
        <v>11</v>
      </c>
    </row>
    <row r="1155" spans="1:7" x14ac:dyDescent="0.25">
      <c r="A1155" t="s">
        <v>1141</v>
      </c>
      <c r="C1155" t="str">
        <f t="shared" ref="C1155:C1218" si="36">+"'"&amp;A1155&amp;"'"&amp;","</f>
        <v>'aclorhídrico, ca',</v>
      </c>
      <c r="E1155" s="1" t="s">
        <v>12194</v>
      </c>
      <c r="G1155">
        <f t="shared" ref="G1155:G1218" si="37">+LEN(A1155)</f>
        <v>16</v>
      </c>
    </row>
    <row r="1156" spans="1:7" x14ac:dyDescent="0.25">
      <c r="A1156" t="s">
        <v>1142</v>
      </c>
      <c r="C1156" t="str">
        <f t="shared" si="36"/>
        <v>'acmé',</v>
      </c>
      <c r="E1156" s="1" t="s">
        <v>12195</v>
      </c>
      <c r="G1156">
        <f t="shared" si="37"/>
        <v>4</v>
      </c>
    </row>
    <row r="1157" spans="1:7" x14ac:dyDescent="0.25">
      <c r="A1157" t="s">
        <v>1143</v>
      </c>
      <c r="C1157" t="str">
        <f t="shared" si="36"/>
        <v>'acmpanado, da',</v>
      </c>
      <c r="E1157" s="1" t="s">
        <v>12196</v>
      </c>
      <c r="G1157">
        <f t="shared" si="37"/>
        <v>13</v>
      </c>
    </row>
    <row r="1158" spans="1:7" x14ac:dyDescent="0.25">
      <c r="A1158" t="s">
        <v>1144</v>
      </c>
      <c r="C1158" t="str">
        <f t="shared" si="36"/>
        <v>'acmulatuvo, va',</v>
      </c>
      <c r="E1158" s="1" t="s">
        <v>12197</v>
      </c>
      <c r="G1158">
        <f t="shared" si="37"/>
        <v>14</v>
      </c>
    </row>
    <row r="1159" spans="1:7" x14ac:dyDescent="0.25">
      <c r="A1159" t="s">
        <v>1145</v>
      </c>
      <c r="C1159" t="str">
        <f t="shared" si="36"/>
        <v>'acné',</v>
      </c>
      <c r="E1159" s="1" t="s">
        <v>12198</v>
      </c>
      <c r="G1159">
        <f t="shared" si="37"/>
        <v>4</v>
      </c>
    </row>
    <row r="1160" spans="1:7" x14ac:dyDescent="0.25">
      <c r="A1160" t="s">
        <v>1146</v>
      </c>
      <c r="C1160" t="str">
        <f t="shared" si="36"/>
        <v>'-aco1, ca',</v>
      </c>
      <c r="E1160" s="1" t="s">
        <v>12199</v>
      </c>
      <c r="G1160">
        <f t="shared" si="37"/>
        <v>9</v>
      </c>
    </row>
    <row r="1161" spans="1:7" x14ac:dyDescent="0.25">
      <c r="A1161" t="s">
        <v>1147</v>
      </c>
      <c r="C1161" t="str">
        <f t="shared" si="36"/>
        <v>'-aco2, ca',</v>
      </c>
      <c r="E1161" s="1" t="s">
        <v>12200</v>
      </c>
      <c r="G1161">
        <f t="shared" si="37"/>
        <v>9</v>
      </c>
    </row>
    <row r="1162" spans="1:7" x14ac:dyDescent="0.25">
      <c r="A1162" t="s">
        <v>1148</v>
      </c>
      <c r="C1162" t="str">
        <f t="shared" si="36"/>
        <v>'acobambino, na',</v>
      </c>
      <c r="E1162" s="1" t="s">
        <v>12201</v>
      </c>
      <c r="G1162">
        <f t="shared" si="37"/>
        <v>14</v>
      </c>
    </row>
    <row r="1163" spans="1:7" x14ac:dyDescent="0.25">
      <c r="A1163" t="s">
        <v>1149</v>
      </c>
      <c r="C1163" t="str">
        <f t="shared" si="36"/>
        <v>'acobardado, da',</v>
      </c>
      <c r="E1163" s="1" t="s">
        <v>12202</v>
      </c>
      <c r="G1163">
        <f t="shared" si="37"/>
        <v>14</v>
      </c>
    </row>
    <row r="1164" spans="1:7" x14ac:dyDescent="0.25">
      <c r="A1164" t="s">
        <v>1150</v>
      </c>
      <c r="C1164" t="str">
        <f t="shared" si="36"/>
        <v>'acobardamiento',</v>
      </c>
      <c r="E1164" s="1" t="s">
        <v>12203</v>
      </c>
      <c r="G1164">
        <f t="shared" si="37"/>
        <v>14</v>
      </c>
    </row>
    <row r="1165" spans="1:7" x14ac:dyDescent="0.25">
      <c r="A1165" t="s">
        <v>1151</v>
      </c>
      <c r="C1165" t="str">
        <f t="shared" si="36"/>
        <v>'acobardar',</v>
      </c>
      <c r="E1165" s="1" t="s">
        <v>12204</v>
      </c>
      <c r="G1165">
        <f t="shared" si="37"/>
        <v>9</v>
      </c>
    </row>
    <row r="1166" spans="1:7" x14ac:dyDescent="0.25">
      <c r="A1166" t="s">
        <v>1152</v>
      </c>
      <c r="C1166" t="str">
        <f t="shared" si="36"/>
        <v>'acobijar',</v>
      </c>
      <c r="E1166" s="1" t="s">
        <v>12205</v>
      </c>
      <c r="G1166">
        <f t="shared" si="37"/>
        <v>8</v>
      </c>
    </row>
    <row r="1167" spans="1:7" x14ac:dyDescent="0.25">
      <c r="A1167" t="s">
        <v>1153</v>
      </c>
      <c r="C1167" t="str">
        <f t="shared" si="36"/>
        <v>'acobijo',</v>
      </c>
      <c r="E1167" s="1" t="s">
        <v>12206</v>
      </c>
      <c r="G1167">
        <f t="shared" si="37"/>
        <v>7</v>
      </c>
    </row>
    <row r="1168" spans="1:7" x14ac:dyDescent="0.25">
      <c r="A1168" t="s">
        <v>1154</v>
      </c>
      <c r="C1168" t="str">
        <f t="shared" si="36"/>
        <v>'acobrado, da',</v>
      </c>
      <c r="E1168" s="1" t="s">
        <v>12207</v>
      </c>
      <c r="G1168">
        <f t="shared" si="37"/>
        <v>12</v>
      </c>
    </row>
    <row r="1169" spans="1:7" x14ac:dyDescent="0.25">
      <c r="A1169" t="s">
        <v>1155</v>
      </c>
      <c r="C1169" t="str">
        <f t="shared" si="36"/>
        <v>'-aco, ca',</v>
      </c>
      <c r="E1169" s="1" t="s">
        <v>12208</v>
      </c>
      <c r="G1169">
        <f t="shared" si="37"/>
        <v>8</v>
      </c>
    </row>
    <row r="1170" spans="1:7" x14ac:dyDescent="0.25">
      <c r="A1170" t="s">
        <v>1156</v>
      </c>
      <c r="C1170" t="str">
        <f t="shared" si="36"/>
        <v>'acocarse',</v>
      </c>
      <c r="E1170" s="1" t="s">
        <v>12209</v>
      </c>
      <c r="G1170">
        <f t="shared" si="37"/>
        <v>8</v>
      </c>
    </row>
    <row r="1171" spans="1:7" x14ac:dyDescent="0.25">
      <c r="A1171" t="s">
        <v>1157</v>
      </c>
      <c r="C1171" t="str">
        <f t="shared" si="36"/>
        <v>'acoceador, ra',</v>
      </c>
      <c r="E1171" s="1" t="s">
        <v>12210</v>
      </c>
      <c r="G1171">
        <f t="shared" si="37"/>
        <v>13</v>
      </c>
    </row>
    <row r="1172" spans="1:7" x14ac:dyDescent="0.25">
      <c r="A1172" t="s">
        <v>1158</v>
      </c>
      <c r="C1172" t="str">
        <f t="shared" si="36"/>
        <v>'acoceamiento',</v>
      </c>
      <c r="E1172" s="1" t="s">
        <v>12211</v>
      </c>
      <c r="G1172">
        <f t="shared" si="37"/>
        <v>12</v>
      </c>
    </row>
    <row r="1173" spans="1:7" x14ac:dyDescent="0.25">
      <c r="A1173" t="s">
        <v>1159</v>
      </c>
      <c r="C1173" t="str">
        <f t="shared" si="36"/>
        <v>'acocear',</v>
      </c>
      <c r="E1173" s="1" t="s">
        <v>12212</v>
      </c>
      <c r="G1173">
        <f t="shared" si="37"/>
        <v>7</v>
      </c>
    </row>
    <row r="1174" spans="1:7" x14ac:dyDescent="0.25">
      <c r="A1174" t="s">
        <v>1160</v>
      </c>
      <c r="C1174" t="str">
        <f t="shared" si="36"/>
        <v>'acochambrar',</v>
      </c>
      <c r="E1174" s="1" t="s">
        <v>12213</v>
      </c>
      <c r="G1174">
        <f t="shared" si="37"/>
        <v>11</v>
      </c>
    </row>
    <row r="1175" spans="1:7" x14ac:dyDescent="0.25">
      <c r="A1175" t="s">
        <v>1161</v>
      </c>
      <c r="C1175" t="str">
        <f t="shared" si="36"/>
        <v>'acocharse',</v>
      </c>
      <c r="E1175" s="1" t="s">
        <v>12214</v>
      </c>
      <c r="G1175">
        <f t="shared" si="37"/>
        <v>9</v>
      </c>
    </row>
    <row r="1176" spans="1:7" x14ac:dyDescent="0.25">
      <c r="A1176" t="s">
        <v>1162</v>
      </c>
      <c r="C1176" t="str">
        <f t="shared" si="36"/>
        <v>'acochinado, da',</v>
      </c>
      <c r="E1176" s="1" t="s">
        <v>12215</v>
      </c>
      <c r="G1176">
        <f t="shared" si="37"/>
        <v>14</v>
      </c>
    </row>
    <row r="1177" spans="1:7" x14ac:dyDescent="0.25">
      <c r="A1177" t="s">
        <v>1163</v>
      </c>
      <c r="C1177" t="str">
        <f t="shared" si="36"/>
        <v>'acochinar',</v>
      </c>
      <c r="E1177" s="1" t="s">
        <v>12216</v>
      </c>
      <c r="G1177">
        <f t="shared" si="37"/>
        <v>9</v>
      </c>
    </row>
    <row r="1178" spans="1:7" x14ac:dyDescent="0.25">
      <c r="A1178" t="s">
        <v>1164</v>
      </c>
      <c r="C1178" t="str">
        <f t="shared" si="36"/>
        <v>'acocil',</v>
      </c>
      <c r="E1178" s="1" t="s">
        <v>12217</v>
      </c>
      <c r="G1178">
        <f t="shared" si="37"/>
        <v>6</v>
      </c>
    </row>
    <row r="1179" spans="1:7" x14ac:dyDescent="0.25">
      <c r="A1179" t="s">
        <v>1165</v>
      </c>
      <c r="C1179" t="str">
        <f t="shared" si="36"/>
        <v>'acoclarse',</v>
      </c>
      <c r="E1179" s="1" t="s">
        <v>12218</v>
      </c>
      <c r="G1179">
        <f t="shared" si="37"/>
        <v>9</v>
      </c>
    </row>
    <row r="1180" spans="1:7" x14ac:dyDescent="0.25">
      <c r="A1180" t="s">
        <v>1166</v>
      </c>
      <c r="C1180" t="str">
        <f t="shared" si="36"/>
        <v>'acocotar',</v>
      </c>
      <c r="E1180" s="1" t="s">
        <v>12219</v>
      </c>
      <c r="G1180">
        <f t="shared" si="37"/>
        <v>8</v>
      </c>
    </row>
    <row r="1181" spans="1:7" x14ac:dyDescent="0.25">
      <c r="A1181" t="s">
        <v>1167</v>
      </c>
      <c r="C1181" t="str">
        <f t="shared" si="36"/>
        <v>'acocote',</v>
      </c>
      <c r="E1181" s="1" t="s">
        <v>12220</v>
      </c>
      <c r="G1181">
        <f t="shared" si="37"/>
        <v>7</v>
      </c>
    </row>
    <row r="1182" spans="1:7" x14ac:dyDescent="0.25">
      <c r="A1182" t="s">
        <v>1168</v>
      </c>
      <c r="C1182" t="str">
        <f t="shared" si="36"/>
        <v>'acodado, da',</v>
      </c>
      <c r="E1182" s="1" t="s">
        <v>12221</v>
      </c>
      <c r="G1182">
        <f t="shared" si="37"/>
        <v>11</v>
      </c>
    </row>
    <row r="1183" spans="1:7" x14ac:dyDescent="0.25">
      <c r="A1183" t="s">
        <v>1169</v>
      </c>
      <c r="C1183" t="str">
        <f t="shared" si="36"/>
        <v>'acodadura',</v>
      </c>
      <c r="E1183" s="1" t="s">
        <v>12222</v>
      </c>
      <c r="G1183">
        <f t="shared" si="37"/>
        <v>9</v>
      </c>
    </row>
    <row r="1184" spans="1:7" x14ac:dyDescent="0.25">
      <c r="A1184" t="s">
        <v>1170</v>
      </c>
      <c r="C1184" t="str">
        <f t="shared" si="36"/>
        <v>'acodalamiento',</v>
      </c>
      <c r="E1184" s="1" t="s">
        <v>12223</v>
      </c>
      <c r="G1184">
        <f t="shared" si="37"/>
        <v>13</v>
      </c>
    </row>
    <row r="1185" spans="1:7" x14ac:dyDescent="0.25">
      <c r="A1185" t="s">
        <v>1171</v>
      </c>
      <c r="C1185" t="str">
        <f t="shared" si="36"/>
        <v>'acodalar',</v>
      </c>
      <c r="E1185" s="1" t="s">
        <v>12224</v>
      </c>
      <c r="G1185">
        <f t="shared" si="37"/>
        <v>8</v>
      </c>
    </row>
    <row r="1186" spans="1:7" x14ac:dyDescent="0.25">
      <c r="A1186" t="s">
        <v>1172</v>
      </c>
      <c r="C1186" t="str">
        <f t="shared" si="36"/>
        <v>'acodamiento',</v>
      </c>
      <c r="E1186" s="1" t="s">
        <v>12225</v>
      </c>
      <c r="G1186">
        <f t="shared" si="37"/>
        <v>11</v>
      </c>
    </row>
    <row r="1187" spans="1:7" x14ac:dyDescent="0.25">
      <c r="A1187" t="s">
        <v>1173</v>
      </c>
      <c r="C1187" t="str">
        <f t="shared" si="36"/>
        <v>'acodar',</v>
      </c>
      <c r="E1187" s="1" t="s">
        <v>12226</v>
      </c>
      <c r="G1187">
        <f t="shared" si="37"/>
        <v>6</v>
      </c>
    </row>
    <row r="1188" spans="1:7" x14ac:dyDescent="0.25">
      <c r="A1188" t="s">
        <v>1174</v>
      </c>
      <c r="C1188" t="str">
        <f t="shared" si="36"/>
        <v>'acoderamiento',</v>
      </c>
      <c r="E1188" s="1" t="s">
        <v>12227</v>
      </c>
      <c r="G1188">
        <f t="shared" si="37"/>
        <v>13</v>
      </c>
    </row>
    <row r="1189" spans="1:7" x14ac:dyDescent="0.25">
      <c r="A1189" t="s">
        <v>1175</v>
      </c>
      <c r="C1189" t="str">
        <f t="shared" si="36"/>
        <v>'acoderar',</v>
      </c>
      <c r="E1189" s="1" t="s">
        <v>12228</v>
      </c>
      <c r="G1189">
        <f t="shared" si="37"/>
        <v>8</v>
      </c>
    </row>
    <row r="1190" spans="1:7" x14ac:dyDescent="0.25">
      <c r="A1190" t="s">
        <v>1176</v>
      </c>
      <c r="C1190" t="str">
        <f t="shared" si="36"/>
        <v>'acodiciar',</v>
      </c>
      <c r="E1190" s="1" t="s">
        <v>12229</v>
      </c>
      <c r="G1190">
        <f t="shared" si="37"/>
        <v>9</v>
      </c>
    </row>
    <row r="1191" spans="1:7" x14ac:dyDescent="0.25">
      <c r="A1191" t="s">
        <v>1177</v>
      </c>
      <c r="C1191" t="str">
        <f t="shared" si="36"/>
        <v>'acodillado, da',</v>
      </c>
      <c r="E1191" s="1" t="s">
        <v>12230</v>
      </c>
      <c r="G1191">
        <f t="shared" si="37"/>
        <v>14</v>
      </c>
    </row>
    <row r="1192" spans="1:7" x14ac:dyDescent="0.25">
      <c r="A1192" t="s">
        <v>1178</v>
      </c>
      <c r="C1192" t="str">
        <f t="shared" si="36"/>
        <v>'acodo',</v>
      </c>
      <c r="E1192" s="1" t="s">
        <v>12231</v>
      </c>
      <c r="G1192">
        <f t="shared" si="37"/>
        <v>5</v>
      </c>
    </row>
    <row r="1193" spans="1:7" x14ac:dyDescent="0.25">
      <c r="A1193" t="s">
        <v>1179</v>
      </c>
      <c r="C1193" t="str">
        <f t="shared" si="36"/>
        <v>'acogedizo, za',</v>
      </c>
      <c r="E1193" s="1" t="s">
        <v>12232</v>
      </c>
      <c r="G1193">
        <f t="shared" si="37"/>
        <v>13</v>
      </c>
    </row>
    <row r="1194" spans="1:7" x14ac:dyDescent="0.25">
      <c r="A1194" t="s">
        <v>1180</v>
      </c>
      <c r="C1194" t="str">
        <f t="shared" si="36"/>
        <v>'acogedor, ra',</v>
      </c>
      <c r="E1194" s="1" t="s">
        <v>12233</v>
      </c>
      <c r="G1194">
        <f t="shared" si="37"/>
        <v>12</v>
      </c>
    </row>
    <row r="1195" spans="1:7" x14ac:dyDescent="0.25">
      <c r="A1195" t="s">
        <v>1181</v>
      </c>
      <c r="C1195" t="str">
        <f t="shared" si="36"/>
        <v>'acoger',</v>
      </c>
      <c r="E1195" s="1" t="s">
        <v>12234</v>
      </c>
      <c r="G1195">
        <f t="shared" si="37"/>
        <v>6</v>
      </c>
    </row>
    <row r="1196" spans="1:7" x14ac:dyDescent="0.25">
      <c r="A1196" t="s">
        <v>1182</v>
      </c>
      <c r="C1196" t="str">
        <f t="shared" si="36"/>
        <v>'acogida',</v>
      </c>
      <c r="E1196" s="1" t="s">
        <v>12235</v>
      </c>
      <c r="G1196">
        <f t="shared" si="37"/>
        <v>7</v>
      </c>
    </row>
    <row r="1197" spans="1:7" x14ac:dyDescent="0.25">
      <c r="A1197" t="s">
        <v>1183</v>
      </c>
      <c r="C1197" t="str">
        <f t="shared" si="36"/>
        <v>'acogido, da',</v>
      </c>
      <c r="E1197" s="1" t="s">
        <v>12236</v>
      </c>
      <c r="G1197">
        <f t="shared" si="37"/>
        <v>11</v>
      </c>
    </row>
    <row r="1198" spans="1:7" x14ac:dyDescent="0.25">
      <c r="A1198" t="s">
        <v>1184</v>
      </c>
      <c r="C1198" t="str">
        <f t="shared" si="36"/>
        <v>'acogimiento',</v>
      </c>
      <c r="E1198" s="1" t="s">
        <v>12237</v>
      </c>
      <c r="G1198">
        <f t="shared" si="37"/>
        <v>11</v>
      </c>
    </row>
    <row r="1199" spans="1:7" x14ac:dyDescent="0.25">
      <c r="A1199" t="s">
        <v>1185</v>
      </c>
      <c r="C1199" t="str">
        <f t="shared" si="36"/>
        <v>'acogollado, da',</v>
      </c>
      <c r="E1199" s="1" t="s">
        <v>12238</v>
      </c>
      <c r="G1199">
        <f t="shared" si="37"/>
        <v>14</v>
      </c>
    </row>
    <row r="1200" spans="1:7" x14ac:dyDescent="0.25">
      <c r="A1200" t="s">
        <v>1186</v>
      </c>
      <c r="C1200" t="str">
        <f t="shared" si="36"/>
        <v>'acogollar1',</v>
      </c>
      <c r="E1200" s="1" t="s">
        <v>12239</v>
      </c>
      <c r="G1200">
        <f t="shared" si="37"/>
        <v>10</v>
      </c>
    </row>
    <row r="1201" spans="1:7" x14ac:dyDescent="0.25">
      <c r="A1201" t="s">
        <v>1187</v>
      </c>
      <c r="C1201" t="str">
        <f t="shared" si="36"/>
        <v>'acogollar2',</v>
      </c>
      <c r="E1201" s="1" t="s">
        <v>12240</v>
      </c>
      <c r="G1201">
        <f t="shared" si="37"/>
        <v>10</v>
      </c>
    </row>
    <row r="1202" spans="1:7" x14ac:dyDescent="0.25">
      <c r="A1202" t="s">
        <v>1188</v>
      </c>
      <c r="C1202" t="str">
        <f t="shared" si="36"/>
        <v>'acogotamiento',</v>
      </c>
      <c r="E1202" s="1" t="s">
        <v>12241</v>
      </c>
      <c r="G1202">
        <f t="shared" si="37"/>
        <v>13</v>
      </c>
    </row>
    <row r="1203" spans="1:7" x14ac:dyDescent="0.25">
      <c r="A1203" t="s">
        <v>1189</v>
      </c>
      <c r="C1203" t="str">
        <f t="shared" si="36"/>
        <v>'acogotar',</v>
      </c>
      <c r="E1203" s="1" t="s">
        <v>12242</v>
      </c>
      <c r="G1203">
        <f t="shared" si="37"/>
        <v>8</v>
      </c>
    </row>
    <row r="1204" spans="1:7" x14ac:dyDescent="0.25">
      <c r="A1204" t="s">
        <v>1190</v>
      </c>
      <c r="C1204" t="str">
        <f t="shared" si="36"/>
        <v>'acogullado, da',</v>
      </c>
      <c r="E1204" s="1" t="s">
        <v>12243</v>
      </c>
      <c r="G1204">
        <f t="shared" si="37"/>
        <v>14</v>
      </c>
    </row>
    <row r="1205" spans="1:7" x14ac:dyDescent="0.25">
      <c r="A1205" t="s">
        <v>1191</v>
      </c>
      <c r="C1205" t="str">
        <f t="shared" si="36"/>
        <v>'acoitar',</v>
      </c>
      <c r="E1205" s="1" t="s">
        <v>12244</v>
      </c>
      <c r="G1205">
        <f t="shared" si="37"/>
        <v>7</v>
      </c>
    </row>
    <row r="1206" spans="1:7" x14ac:dyDescent="0.25">
      <c r="A1206" t="s">
        <v>1192</v>
      </c>
      <c r="C1206" t="str">
        <f t="shared" si="36"/>
        <v>'acojinamiento',</v>
      </c>
      <c r="E1206" s="1" t="s">
        <v>12245</v>
      </c>
      <c r="G1206">
        <f t="shared" si="37"/>
        <v>13</v>
      </c>
    </row>
    <row r="1207" spans="1:7" x14ac:dyDescent="0.25">
      <c r="A1207" t="s">
        <v>1193</v>
      </c>
      <c r="C1207" t="str">
        <f t="shared" si="36"/>
        <v>'acojinar',</v>
      </c>
      <c r="E1207" s="1" t="s">
        <v>12246</v>
      </c>
      <c r="G1207">
        <f t="shared" si="37"/>
        <v>8</v>
      </c>
    </row>
    <row r="1208" spans="1:7" x14ac:dyDescent="0.25">
      <c r="A1208" t="s">
        <v>1194</v>
      </c>
      <c r="C1208" t="str">
        <f t="shared" si="36"/>
        <v>'acojonamiento',</v>
      </c>
      <c r="E1208" s="1" t="s">
        <v>12247</v>
      </c>
      <c r="G1208">
        <f t="shared" si="37"/>
        <v>13</v>
      </c>
    </row>
    <row r="1209" spans="1:7" x14ac:dyDescent="0.25">
      <c r="A1209" t="s">
        <v>1195</v>
      </c>
      <c r="C1209" t="str">
        <f t="shared" si="36"/>
        <v>'acojonante',</v>
      </c>
      <c r="E1209" s="1" t="s">
        <v>12248</v>
      </c>
      <c r="G1209">
        <f t="shared" si="37"/>
        <v>10</v>
      </c>
    </row>
    <row r="1210" spans="1:7" x14ac:dyDescent="0.25">
      <c r="A1210" t="s">
        <v>1196</v>
      </c>
      <c r="C1210" t="str">
        <f t="shared" si="36"/>
        <v>'acojonar',</v>
      </c>
      <c r="E1210" s="1" t="s">
        <v>12249</v>
      </c>
      <c r="G1210">
        <f t="shared" si="37"/>
        <v>8</v>
      </c>
    </row>
    <row r="1211" spans="1:7" x14ac:dyDescent="0.25">
      <c r="A1211" t="s">
        <v>1197</v>
      </c>
      <c r="C1211" t="str">
        <f t="shared" si="36"/>
        <v>'acolada',</v>
      </c>
      <c r="E1211" s="1" t="s">
        <v>12250</v>
      </c>
      <c r="G1211">
        <f t="shared" si="37"/>
        <v>7</v>
      </c>
    </row>
    <row r="1212" spans="1:7" x14ac:dyDescent="0.25">
      <c r="A1212" t="s">
        <v>1198</v>
      </c>
      <c r="C1212" t="str">
        <f t="shared" si="36"/>
        <v>'acolar',</v>
      </c>
      <c r="E1212" s="1" t="s">
        <v>12251</v>
      </c>
      <c r="G1212">
        <f t="shared" si="37"/>
        <v>6</v>
      </c>
    </row>
    <row r="1213" spans="1:7" x14ac:dyDescent="0.25">
      <c r="A1213" t="s">
        <v>1199</v>
      </c>
      <c r="C1213" t="str">
        <f t="shared" si="36"/>
        <v>'acolchado',</v>
      </c>
      <c r="E1213" s="1" t="s">
        <v>12252</v>
      </c>
      <c r="G1213">
        <f t="shared" si="37"/>
        <v>9</v>
      </c>
    </row>
    <row r="1214" spans="1:7" x14ac:dyDescent="0.25">
      <c r="A1214" t="s">
        <v>1200</v>
      </c>
      <c r="C1214" t="str">
        <f t="shared" si="36"/>
        <v>'acolchamiento',</v>
      </c>
      <c r="E1214" s="1" t="s">
        <v>12253</v>
      </c>
      <c r="G1214">
        <f t="shared" si="37"/>
        <v>13</v>
      </c>
    </row>
    <row r="1215" spans="1:7" x14ac:dyDescent="0.25">
      <c r="A1215" t="s">
        <v>1201</v>
      </c>
      <c r="C1215" t="str">
        <f t="shared" si="36"/>
        <v>'acolchar 1',</v>
      </c>
      <c r="E1215" s="1" t="s">
        <v>12254</v>
      </c>
      <c r="G1215">
        <f t="shared" si="37"/>
        <v>10</v>
      </c>
    </row>
    <row r="1216" spans="1:7" x14ac:dyDescent="0.25">
      <c r="A1216" t="s">
        <v>1202</v>
      </c>
      <c r="C1216" t="str">
        <f t="shared" si="36"/>
        <v>'acolchar2',</v>
      </c>
      <c r="E1216" s="1" t="s">
        <v>12255</v>
      </c>
      <c r="G1216">
        <f t="shared" si="37"/>
        <v>9</v>
      </c>
    </row>
    <row r="1217" spans="1:7" x14ac:dyDescent="0.25">
      <c r="A1217" t="s">
        <v>1203</v>
      </c>
      <c r="C1217" t="str">
        <f t="shared" si="36"/>
        <v>'acolchonar',</v>
      </c>
      <c r="E1217" s="1" t="s">
        <v>12256</v>
      </c>
      <c r="G1217">
        <f t="shared" si="37"/>
        <v>10</v>
      </c>
    </row>
    <row r="1218" spans="1:7" x14ac:dyDescent="0.25">
      <c r="A1218" t="s">
        <v>1204</v>
      </c>
      <c r="C1218" t="str">
        <f t="shared" si="36"/>
        <v>'acolgar',</v>
      </c>
      <c r="E1218" s="1" t="s">
        <v>12257</v>
      </c>
      <c r="G1218">
        <f t="shared" si="37"/>
        <v>7</v>
      </c>
    </row>
    <row r="1219" spans="1:7" x14ac:dyDescent="0.25">
      <c r="A1219" t="s">
        <v>1205</v>
      </c>
      <c r="C1219" t="str">
        <f t="shared" ref="C1219:C1282" si="38">+"'"&amp;A1219&amp;"'"&amp;","</f>
        <v>'acolhua',</v>
      </c>
      <c r="E1219" s="1" t="s">
        <v>12258</v>
      </c>
      <c r="G1219">
        <f t="shared" ref="G1219:G1282" si="39">+LEN(A1219)</f>
        <v>7</v>
      </c>
    </row>
    <row r="1220" spans="1:7" x14ac:dyDescent="0.25">
      <c r="A1220" t="s">
        <v>1206</v>
      </c>
      <c r="C1220" t="str">
        <f t="shared" si="38"/>
        <v>'acolhuaque',</v>
      </c>
      <c r="E1220" s="1" t="s">
        <v>12259</v>
      </c>
      <c r="G1220">
        <f t="shared" si="39"/>
        <v>10</v>
      </c>
    </row>
    <row r="1221" spans="1:7" x14ac:dyDescent="0.25">
      <c r="A1221" t="s">
        <v>1207</v>
      </c>
      <c r="C1221" t="str">
        <f t="shared" si="38"/>
        <v>'acolitado',</v>
      </c>
      <c r="E1221" s="1" t="s">
        <v>12260</v>
      </c>
      <c r="G1221">
        <f t="shared" si="39"/>
        <v>9</v>
      </c>
    </row>
    <row r="1222" spans="1:7" x14ac:dyDescent="0.25">
      <c r="A1222" t="s">
        <v>1208</v>
      </c>
      <c r="C1222" t="str">
        <f t="shared" si="38"/>
        <v>'acolitar',</v>
      </c>
      <c r="E1222" s="1" t="s">
        <v>12261</v>
      </c>
      <c r="G1222">
        <f t="shared" si="39"/>
        <v>8</v>
      </c>
    </row>
    <row r="1223" spans="1:7" x14ac:dyDescent="0.25">
      <c r="A1223" t="s">
        <v>1209</v>
      </c>
      <c r="C1223" t="str">
        <f t="shared" si="38"/>
        <v>'acólito',</v>
      </c>
      <c r="E1223" s="1" t="s">
        <v>12262</v>
      </c>
      <c r="G1223">
        <f t="shared" si="39"/>
        <v>7</v>
      </c>
    </row>
    <row r="1224" spans="1:7" x14ac:dyDescent="0.25">
      <c r="A1224" t="s">
        <v>1210</v>
      </c>
      <c r="C1224" t="str">
        <f t="shared" si="38"/>
        <v>'acollador',</v>
      </c>
      <c r="E1224" s="1" t="s">
        <v>12263</v>
      </c>
      <c r="G1224">
        <f t="shared" si="39"/>
        <v>9</v>
      </c>
    </row>
    <row r="1225" spans="1:7" x14ac:dyDescent="0.25">
      <c r="A1225" t="s">
        <v>1211</v>
      </c>
      <c r="C1225" t="str">
        <f t="shared" si="38"/>
        <v>'acollar',</v>
      </c>
      <c r="E1225" s="1" t="s">
        <v>12264</v>
      </c>
      <c r="G1225">
        <f t="shared" si="39"/>
        <v>7</v>
      </c>
    </row>
    <row r="1226" spans="1:7" x14ac:dyDescent="0.25">
      <c r="A1226" t="s">
        <v>1212</v>
      </c>
      <c r="C1226" t="str">
        <f t="shared" si="38"/>
        <v>'acollarado, da',</v>
      </c>
      <c r="E1226" s="1" t="s">
        <v>12265</v>
      </c>
      <c r="G1226">
        <f t="shared" si="39"/>
        <v>14</v>
      </c>
    </row>
    <row r="1227" spans="1:7" x14ac:dyDescent="0.25">
      <c r="A1227" t="s">
        <v>1213</v>
      </c>
      <c r="C1227" t="str">
        <f t="shared" si="38"/>
        <v>'acollaramiento',</v>
      </c>
      <c r="E1227" s="1" t="s">
        <v>12266</v>
      </c>
      <c r="G1227">
        <f t="shared" si="39"/>
        <v>14</v>
      </c>
    </row>
    <row r="1228" spans="1:7" x14ac:dyDescent="0.25">
      <c r="A1228" t="s">
        <v>1214</v>
      </c>
      <c r="C1228" t="str">
        <f t="shared" si="38"/>
        <v>'acollarar',</v>
      </c>
      <c r="E1228" s="1" t="s">
        <v>12267</v>
      </c>
      <c r="G1228">
        <f t="shared" si="39"/>
        <v>9</v>
      </c>
    </row>
    <row r="1229" spans="1:7" x14ac:dyDescent="0.25">
      <c r="A1229" t="s">
        <v>1215</v>
      </c>
      <c r="C1229" t="str">
        <f t="shared" si="38"/>
        <v>'acollonar',</v>
      </c>
      <c r="E1229" s="1" t="s">
        <v>12268</v>
      </c>
      <c r="G1229">
        <f t="shared" si="39"/>
        <v>9</v>
      </c>
    </row>
    <row r="1230" spans="1:7" x14ac:dyDescent="0.25">
      <c r="A1230" t="s">
        <v>1216</v>
      </c>
      <c r="C1230" t="str">
        <f t="shared" si="38"/>
        <v>'acolmillado',</v>
      </c>
      <c r="E1230" s="1" t="s">
        <v>12269</v>
      </c>
      <c r="G1230">
        <f t="shared" si="39"/>
        <v>11</v>
      </c>
    </row>
    <row r="1231" spans="1:7" x14ac:dyDescent="0.25">
      <c r="A1231" t="s">
        <v>1217</v>
      </c>
      <c r="C1231" t="str">
        <f t="shared" si="38"/>
        <v>'acomayino, na',</v>
      </c>
      <c r="E1231" s="1" t="s">
        <v>12270</v>
      </c>
      <c r="G1231">
        <f t="shared" si="39"/>
        <v>13</v>
      </c>
    </row>
    <row r="1232" spans="1:7" x14ac:dyDescent="0.25">
      <c r="A1232" t="s">
        <v>1218</v>
      </c>
      <c r="C1232" t="str">
        <f t="shared" si="38"/>
        <v>'acombar',</v>
      </c>
      <c r="E1232" s="1" t="s">
        <v>12271</v>
      </c>
      <c r="G1232">
        <f t="shared" si="39"/>
        <v>7</v>
      </c>
    </row>
    <row r="1233" spans="1:7" x14ac:dyDescent="0.25">
      <c r="A1233" t="s">
        <v>1219</v>
      </c>
      <c r="C1233" t="str">
        <f t="shared" si="38"/>
        <v>'acomedido, da',</v>
      </c>
      <c r="E1233" s="1" t="s">
        <v>12272</v>
      </c>
      <c r="G1233">
        <f t="shared" si="39"/>
        <v>13</v>
      </c>
    </row>
    <row r="1234" spans="1:7" x14ac:dyDescent="0.25">
      <c r="A1234" t="s">
        <v>1220</v>
      </c>
      <c r="C1234" t="str">
        <f t="shared" si="38"/>
        <v>'acomedirse',</v>
      </c>
      <c r="E1234" s="1" t="s">
        <v>12273</v>
      </c>
      <c r="G1234">
        <f t="shared" si="39"/>
        <v>10</v>
      </c>
    </row>
    <row r="1235" spans="1:7" x14ac:dyDescent="0.25">
      <c r="A1235" t="s">
        <v>1221</v>
      </c>
      <c r="C1235" t="str">
        <f t="shared" si="38"/>
        <v>'acomendar',</v>
      </c>
      <c r="E1235" s="1" t="s">
        <v>12274</v>
      </c>
      <c r="G1235">
        <f t="shared" si="39"/>
        <v>9</v>
      </c>
    </row>
    <row r="1236" spans="1:7" x14ac:dyDescent="0.25">
      <c r="A1236" t="s">
        <v>1222</v>
      </c>
      <c r="C1236" t="str">
        <f t="shared" si="38"/>
        <v>'acometedor, ra',</v>
      </c>
      <c r="E1236" s="1" t="s">
        <v>12275</v>
      </c>
      <c r="G1236">
        <f t="shared" si="39"/>
        <v>14</v>
      </c>
    </row>
    <row r="1237" spans="1:7" x14ac:dyDescent="0.25">
      <c r="A1237" t="s">
        <v>1223</v>
      </c>
      <c r="C1237" t="str">
        <f t="shared" si="38"/>
        <v>'acometer',</v>
      </c>
      <c r="E1237" s="1" t="s">
        <v>12276</v>
      </c>
      <c r="G1237">
        <f t="shared" si="39"/>
        <v>8</v>
      </c>
    </row>
    <row r="1238" spans="1:7" x14ac:dyDescent="0.25">
      <c r="A1238" t="s">
        <v>1224</v>
      </c>
      <c r="C1238" t="str">
        <f t="shared" si="38"/>
        <v>'acometida',</v>
      </c>
      <c r="E1238" s="1" t="s">
        <v>12277</v>
      </c>
      <c r="G1238">
        <f t="shared" si="39"/>
        <v>9</v>
      </c>
    </row>
    <row r="1239" spans="1:7" x14ac:dyDescent="0.25">
      <c r="A1239" t="s">
        <v>1225</v>
      </c>
      <c r="C1239" t="str">
        <f t="shared" si="38"/>
        <v>'acometimiento',</v>
      </c>
      <c r="E1239" s="1" t="s">
        <v>12278</v>
      </c>
      <c r="G1239">
        <f t="shared" si="39"/>
        <v>13</v>
      </c>
    </row>
    <row r="1240" spans="1:7" x14ac:dyDescent="0.25">
      <c r="A1240" t="s">
        <v>1226</v>
      </c>
      <c r="C1240" t="str">
        <f t="shared" si="38"/>
        <v>'acometividad',</v>
      </c>
      <c r="E1240" s="1" t="s">
        <v>12279</v>
      </c>
      <c r="G1240">
        <f t="shared" si="39"/>
        <v>12</v>
      </c>
    </row>
    <row r="1241" spans="1:7" x14ac:dyDescent="0.25">
      <c r="A1241" t="s">
        <v>1227</v>
      </c>
      <c r="C1241" t="str">
        <f t="shared" si="38"/>
        <v>'acomodable',</v>
      </c>
      <c r="E1241" s="1" t="s">
        <v>12280</v>
      </c>
      <c r="G1241">
        <f t="shared" si="39"/>
        <v>10</v>
      </c>
    </row>
    <row r="1242" spans="1:7" x14ac:dyDescent="0.25">
      <c r="A1242" t="s">
        <v>1228</v>
      </c>
      <c r="C1242" t="str">
        <f t="shared" si="38"/>
        <v>'acomodación',</v>
      </c>
      <c r="E1242" s="1" t="s">
        <v>12281</v>
      </c>
      <c r="G1242">
        <f t="shared" si="39"/>
        <v>11</v>
      </c>
    </row>
    <row r="1243" spans="1:7" x14ac:dyDescent="0.25">
      <c r="A1243" t="s">
        <v>1229</v>
      </c>
      <c r="C1243" t="str">
        <f t="shared" si="38"/>
        <v>'acomodadamente',</v>
      </c>
      <c r="E1243" s="1" t="s">
        <v>12282</v>
      </c>
      <c r="G1243">
        <f t="shared" si="39"/>
        <v>14</v>
      </c>
    </row>
    <row r="1244" spans="1:7" x14ac:dyDescent="0.25">
      <c r="A1244" t="s">
        <v>1230</v>
      </c>
      <c r="C1244" t="str">
        <f t="shared" si="38"/>
        <v>'acomodadizo, za',</v>
      </c>
      <c r="E1244" s="1" t="s">
        <v>12283</v>
      </c>
      <c r="G1244">
        <f t="shared" si="39"/>
        <v>15</v>
      </c>
    </row>
    <row r="1245" spans="1:7" x14ac:dyDescent="0.25">
      <c r="A1245" t="s">
        <v>1231</v>
      </c>
      <c r="C1245" t="str">
        <f t="shared" si="38"/>
        <v>'acomodado, da',</v>
      </c>
      <c r="E1245" s="1" t="s">
        <v>12284</v>
      </c>
      <c r="G1245">
        <f t="shared" si="39"/>
        <v>13</v>
      </c>
    </row>
    <row r="1246" spans="1:7" x14ac:dyDescent="0.25">
      <c r="A1246" t="s">
        <v>1232</v>
      </c>
      <c r="C1246" t="str">
        <f t="shared" si="38"/>
        <v>'acomodador, ra',</v>
      </c>
      <c r="E1246" s="1" t="s">
        <v>12285</v>
      </c>
      <c r="G1246">
        <f t="shared" si="39"/>
        <v>14</v>
      </c>
    </row>
    <row r="1247" spans="1:7" x14ac:dyDescent="0.25">
      <c r="A1247" t="s">
        <v>1233</v>
      </c>
      <c r="C1247" t="str">
        <f t="shared" si="38"/>
        <v>'acomodamiento',</v>
      </c>
      <c r="E1247" s="1" t="s">
        <v>12286</v>
      </c>
      <c r="G1247">
        <f t="shared" si="39"/>
        <v>13</v>
      </c>
    </row>
    <row r="1248" spans="1:7" x14ac:dyDescent="0.25">
      <c r="A1248" t="s">
        <v>1234</v>
      </c>
      <c r="C1248" t="str">
        <f t="shared" si="38"/>
        <v>'acomodar',</v>
      </c>
      <c r="E1248" s="1" t="s">
        <v>12287</v>
      </c>
      <c r="G1248">
        <f t="shared" si="39"/>
        <v>8</v>
      </c>
    </row>
    <row r="1249" spans="1:7" x14ac:dyDescent="0.25">
      <c r="A1249" t="s">
        <v>1235</v>
      </c>
      <c r="C1249" t="str">
        <f t="shared" si="38"/>
        <v>'acomodaticio, cia',</v>
      </c>
      <c r="E1249" s="1" t="s">
        <v>12288</v>
      </c>
      <c r="G1249">
        <f t="shared" si="39"/>
        <v>17</v>
      </c>
    </row>
    <row r="1250" spans="1:7" x14ac:dyDescent="0.25">
      <c r="A1250" t="s">
        <v>1236</v>
      </c>
      <c r="C1250" t="str">
        <f t="shared" si="38"/>
        <v>'acomodo',</v>
      </c>
      <c r="E1250" s="1" t="s">
        <v>12289</v>
      </c>
      <c r="G1250">
        <f t="shared" si="39"/>
        <v>7</v>
      </c>
    </row>
    <row r="1251" spans="1:7" x14ac:dyDescent="0.25">
      <c r="A1251" t="s">
        <v>1237</v>
      </c>
      <c r="C1251" t="str">
        <f t="shared" si="38"/>
        <v>'acompañado, da',</v>
      </c>
      <c r="E1251" s="1" t="s">
        <v>12290</v>
      </c>
      <c r="G1251">
        <f t="shared" si="39"/>
        <v>14</v>
      </c>
    </row>
    <row r="1252" spans="1:7" x14ac:dyDescent="0.25">
      <c r="A1252" t="s">
        <v>1238</v>
      </c>
      <c r="C1252" t="str">
        <f t="shared" si="38"/>
        <v>'acompañador, ra',</v>
      </c>
      <c r="E1252" s="1" t="s">
        <v>12291</v>
      </c>
      <c r="G1252">
        <f t="shared" si="39"/>
        <v>15</v>
      </c>
    </row>
    <row r="1253" spans="1:7" x14ac:dyDescent="0.25">
      <c r="A1253" t="s">
        <v>1239</v>
      </c>
      <c r="C1253" t="str">
        <f t="shared" si="38"/>
        <v>'acompañamiento',</v>
      </c>
      <c r="E1253" s="1" t="s">
        <v>12292</v>
      </c>
      <c r="G1253">
        <f t="shared" si="39"/>
        <v>14</v>
      </c>
    </row>
    <row r="1254" spans="1:7" x14ac:dyDescent="0.25">
      <c r="A1254" t="s">
        <v>1240</v>
      </c>
      <c r="C1254" t="str">
        <f t="shared" si="38"/>
        <v>'acompañanta',</v>
      </c>
      <c r="E1254" s="1" t="s">
        <v>12293</v>
      </c>
      <c r="G1254">
        <f t="shared" si="39"/>
        <v>11</v>
      </c>
    </row>
    <row r="1255" spans="1:7" x14ac:dyDescent="0.25">
      <c r="A1255" t="s">
        <v>1241</v>
      </c>
      <c r="C1255" t="str">
        <f t="shared" si="38"/>
        <v>'acompañante',</v>
      </c>
      <c r="E1255" s="1" t="s">
        <v>12294</v>
      </c>
      <c r="G1255">
        <f t="shared" si="39"/>
        <v>11</v>
      </c>
    </row>
    <row r="1256" spans="1:7" x14ac:dyDescent="0.25">
      <c r="A1256" t="s">
        <v>1242</v>
      </c>
      <c r="C1256" t="str">
        <f t="shared" si="38"/>
        <v>'acompañar',</v>
      </c>
      <c r="E1256" s="1" t="s">
        <v>12295</v>
      </c>
      <c r="G1256">
        <f t="shared" si="39"/>
        <v>9</v>
      </c>
    </row>
    <row r="1257" spans="1:7" x14ac:dyDescent="0.25">
      <c r="A1257" t="s">
        <v>1243</v>
      </c>
      <c r="C1257" t="str">
        <f t="shared" si="38"/>
        <v>'acompasado, da',</v>
      </c>
      <c r="E1257" s="1" t="s">
        <v>12296</v>
      </c>
      <c r="G1257">
        <f t="shared" si="39"/>
        <v>14</v>
      </c>
    </row>
    <row r="1258" spans="1:7" x14ac:dyDescent="0.25">
      <c r="A1258" t="s">
        <v>1244</v>
      </c>
      <c r="C1258" t="str">
        <f t="shared" si="38"/>
        <v>'acompasamiento',</v>
      </c>
      <c r="E1258" s="1" t="s">
        <v>12297</v>
      </c>
      <c r="G1258">
        <f t="shared" si="39"/>
        <v>14</v>
      </c>
    </row>
    <row r="1259" spans="1:7" x14ac:dyDescent="0.25">
      <c r="A1259" t="s">
        <v>1245</v>
      </c>
      <c r="C1259" t="str">
        <f t="shared" si="38"/>
        <v>'acompasar',</v>
      </c>
      <c r="E1259" s="1" t="s">
        <v>12298</v>
      </c>
      <c r="G1259">
        <f t="shared" si="39"/>
        <v>9</v>
      </c>
    </row>
    <row r="1260" spans="1:7" x14ac:dyDescent="0.25">
      <c r="A1260" t="s">
        <v>1246</v>
      </c>
      <c r="C1260" t="str">
        <f t="shared" si="38"/>
        <v>'acomplejado, da',</v>
      </c>
      <c r="E1260" s="1" t="s">
        <v>12299</v>
      </c>
      <c r="G1260">
        <f t="shared" si="39"/>
        <v>15</v>
      </c>
    </row>
    <row r="1261" spans="1:7" x14ac:dyDescent="0.25">
      <c r="A1261" t="s">
        <v>1247</v>
      </c>
      <c r="C1261" t="str">
        <f t="shared" si="38"/>
        <v>'acomplejamiento',</v>
      </c>
      <c r="E1261" s="1" t="s">
        <v>12300</v>
      </c>
      <c r="G1261">
        <f t="shared" si="39"/>
        <v>15</v>
      </c>
    </row>
    <row r="1262" spans="1:7" x14ac:dyDescent="0.25">
      <c r="A1262" t="s">
        <v>1248</v>
      </c>
      <c r="C1262" t="str">
        <f t="shared" si="38"/>
        <v>'acomplejar',</v>
      </c>
      <c r="E1262" s="1" t="s">
        <v>12301</v>
      </c>
      <c r="G1262">
        <f t="shared" si="39"/>
        <v>10</v>
      </c>
    </row>
    <row r="1263" spans="1:7" x14ac:dyDescent="0.25">
      <c r="A1263" t="s">
        <v>1249</v>
      </c>
      <c r="C1263" t="str">
        <f t="shared" si="38"/>
        <v>'acomplexionado, da',</v>
      </c>
      <c r="E1263" s="1" t="s">
        <v>12302</v>
      </c>
      <c r="G1263">
        <f t="shared" si="39"/>
        <v>18</v>
      </c>
    </row>
    <row r="1264" spans="1:7" x14ac:dyDescent="0.25">
      <c r="A1264" t="s">
        <v>1250</v>
      </c>
      <c r="C1264" t="str">
        <f t="shared" si="38"/>
        <v>'acomunalar',</v>
      </c>
      <c r="E1264" s="1" t="s">
        <v>12303</v>
      </c>
      <c r="G1264">
        <f t="shared" si="39"/>
        <v>10</v>
      </c>
    </row>
    <row r="1265" spans="1:7" x14ac:dyDescent="0.25">
      <c r="A1265" t="s">
        <v>1251</v>
      </c>
      <c r="C1265" t="str">
        <f t="shared" si="38"/>
        <v>'acomunar',</v>
      </c>
      <c r="E1265" s="1" t="s">
        <v>12304</v>
      </c>
      <c r="G1265">
        <f t="shared" si="39"/>
        <v>8</v>
      </c>
    </row>
    <row r="1266" spans="1:7" x14ac:dyDescent="0.25">
      <c r="A1266" t="s">
        <v>1252</v>
      </c>
      <c r="C1266" t="str">
        <f t="shared" si="38"/>
        <v>'aconcagüino, na',</v>
      </c>
      <c r="E1266" s="1" t="s">
        <v>12305</v>
      </c>
      <c r="G1266">
        <f t="shared" si="39"/>
        <v>15</v>
      </c>
    </row>
    <row r="1267" spans="1:7" x14ac:dyDescent="0.25">
      <c r="A1267" t="s">
        <v>1253</v>
      </c>
      <c r="C1267" t="str">
        <f t="shared" si="38"/>
        <v>'aconchabarse',</v>
      </c>
      <c r="E1267" s="1" t="s">
        <v>12306</v>
      </c>
      <c r="G1267">
        <f t="shared" si="39"/>
        <v>12</v>
      </c>
    </row>
    <row r="1268" spans="1:7" x14ac:dyDescent="0.25">
      <c r="A1268" t="s">
        <v>1254</v>
      </c>
      <c r="C1268" t="str">
        <f t="shared" si="38"/>
        <v>'aconchadillo',</v>
      </c>
      <c r="E1268" s="1" t="s">
        <v>12307</v>
      </c>
      <c r="G1268">
        <f t="shared" si="39"/>
        <v>12</v>
      </c>
    </row>
    <row r="1269" spans="1:7" x14ac:dyDescent="0.25">
      <c r="A1269" t="s">
        <v>1255</v>
      </c>
      <c r="C1269" t="str">
        <f t="shared" si="38"/>
        <v>'aconchar',</v>
      </c>
      <c r="E1269" s="1" t="s">
        <v>12308</v>
      </c>
      <c r="G1269">
        <f t="shared" si="39"/>
        <v>8</v>
      </c>
    </row>
    <row r="1270" spans="1:7" x14ac:dyDescent="0.25">
      <c r="A1270" t="s">
        <v>1256</v>
      </c>
      <c r="C1270" t="str">
        <f t="shared" si="38"/>
        <v>'aconcharse',</v>
      </c>
      <c r="E1270" s="1" t="s">
        <v>12309</v>
      </c>
      <c r="G1270">
        <f t="shared" si="39"/>
        <v>10</v>
      </c>
    </row>
    <row r="1271" spans="1:7" x14ac:dyDescent="0.25">
      <c r="A1271" t="s">
        <v>1257</v>
      </c>
      <c r="C1271" t="str">
        <f t="shared" si="38"/>
        <v>'acondicionado, da',</v>
      </c>
      <c r="E1271" s="1" t="s">
        <v>12310</v>
      </c>
      <c r="G1271">
        <f t="shared" si="39"/>
        <v>17</v>
      </c>
    </row>
    <row r="1272" spans="1:7" x14ac:dyDescent="0.25">
      <c r="A1272" t="s">
        <v>1258</v>
      </c>
      <c r="C1272" t="str">
        <f t="shared" si="38"/>
        <v>'acondicionador, ra',</v>
      </c>
      <c r="E1272" s="1" t="s">
        <v>12311</v>
      </c>
      <c r="G1272">
        <f t="shared" si="39"/>
        <v>18</v>
      </c>
    </row>
    <row r="1273" spans="1:7" x14ac:dyDescent="0.25">
      <c r="A1273" t="s">
        <v>1259</v>
      </c>
      <c r="C1273" t="str">
        <f t="shared" si="38"/>
        <v>'acondicionamiento',</v>
      </c>
      <c r="E1273" s="1" t="s">
        <v>12312</v>
      </c>
      <c r="G1273">
        <f t="shared" si="39"/>
        <v>17</v>
      </c>
    </row>
    <row r="1274" spans="1:7" x14ac:dyDescent="0.25">
      <c r="A1274" t="s">
        <v>1260</v>
      </c>
      <c r="C1274" t="str">
        <f t="shared" si="38"/>
        <v>'acondicionar',</v>
      </c>
      <c r="E1274" s="1" t="s">
        <v>12313</v>
      </c>
      <c r="G1274">
        <f t="shared" si="39"/>
        <v>12</v>
      </c>
    </row>
    <row r="1275" spans="1:7" x14ac:dyDescent="0.25">
      <c r="A1275" t="s">
        <v>1261</v>
      </c>
      <c r="C1275" t="str">
        <f t="shared" si="38"/>
        <v>'acondroplasia',</v>
      </c>
      <c r="E1275" s="1" t="s">
        <v>12314</v>
      </c>
      <c r="G1275">
        <f t="shared" si="39"/>
        <v>13</v>
      </c>
    </row>
    <row r="1276" spans="1:7" x14ac:dyDescent="0.25">
      <c r="A1276" t="s">
        <v>1262</v>
      </c>
      <c r="C1276" t="str">
        <f t="shared" si="38"/>
        <v>'acondroplástico, ca',</v>
      </c>
      <c r="E1276" s="1" t="s">
        <v>12315</v>
      </c>
      <c r="G1276">
        <f t="shared" si="39"/>
        <v>19</v>
      </c>
    </row>
    <row r="1277" spans="1:7" x14ac:dyDescent="0.25">
      <c r="A1277" t="s">
        <v>1263</v>
      </c>
      <c r="C1277" t="str">
        <f t="shared" si="38"/>
        <v>'aconduchar',</v>
      </c>
      <c r="E1277" s="1" t="s">
        <v>12316</v>
      </c>
      <c r="G1277">
        <f t="shared" si="39"/>
        <v>10</v>
      </c>
    </row>
    <row r="1278" spans="1:7" x14ac:dyDescent="0.25">
      <c r="A1278" t="s">
        <v>1264</v>
      </c>
      <c r="C1278" t="str">
        <f t="shared" si="38"/>
        <v>'aconfesiomalidad',</v>
      </c>
      <c r="E1278" s="1" t="s">
        <v>12317</v>
      </c>
      <c r="G1278">
        <f t="shared" si="39"/>
        <v>16</v>
      </c>
    </row>
    <row r="1279" spans="1:7" x14ac:dyDescent="0.25">
      <c r="A1279" t="s">
        <v>1265</v>
      </c>
      <c r="C1279" t="str">
        <f t="shared" si="38"/>
        <v>'aconfesional',</v>
      </c>
      <c r="E1279" s="1" t="s">
        <v>12318</v>
      </c>
      <c r="G1279">
        <f t="shared" si="39"/>
        <v>12</v>
      </c>
    </row>
    <row r="1280" spans="1:7" x14ac:dyDescent="0.25">
      <c r="A1280" t="s">
        <v>1266</v>
      </c>
      <c r="C1280" t="str">
        <f t="shared" si="38"/>
        <v>'acongojadamente',</v>
      </c>
      <c r="E1280" s="1" t="s">
        <v>12319</v>
      </c>
      <c r="G1280">
        <f t="shared" si="39"/>
        <v>15</v>
      </c>
    </row>
    <row r="1281" spans="1:7" x14ac:dyDescent="0.25">
      <c r="A1281" t="s">
        <v>1267</v>
      </c>
      <c r="C1281" t="str">
        <f t="shared" si="38"/>
        <v>'acongojado, da',</v>
      </c>
      <c r="E1281" s="1" t="s">
        <v>12320</v>
      </c>
      <c r="G1281">
        <f t="shared" si="39"/>
        <v>14</v>
      </c>
    </row>
    <row r="1282" spans="1:7" x14ac:dyDescent="0.25">
      <c r="A1282" t="s">
        <v>1268</v>
      </c>
      <c r="C1282" t="str">
        <f t="shared" si="38"/>
        <v>'acongojador, ra',</v>
      </c>
      <c r="E1282" s="1" t="s">
        <v>12321</v>
      </c>
      <c r="G1282">
        <f t="shared" si="39"/>
        <v>15</v>
      </c>
    </row>
    <row r="1283" spans="1:7" x14ac:dyDescent="0.25">
      <c r="A1283" t="s">
        <v>1269</v>
      </c>
      <c r="C1283" t="str">
        <f t="shared" ref="C1283:C1346" si="40">+"'"&amp;A1283&amp;"'"&amp;","</f>
        <v>'acongojante',</v>
      </c>
      <c r="E1283" s="1" t="s">
        <v>12322</v>
      </c>
      <c r="G1283">
        <f t="shared" ref="G1283:G1346" si="41">+LEN(A1283)</f>
        <v>11</v>
      </c>
    </row>
    <row r="1284" spans="1:7" x14ac:dyDescent="0.25">
      <c r="A1284" t="s">
        <v>1270</v>
      </c>
      <c r="C1284" t="str">
        <f t="shared" si="40"/>
        <v>'acongojar',</v>
      </c>
      <c r="E1284" s="1" t="s">
        <v>12323</v>
      </c>
      <c r="G1284">
        <f t="shared" si="41"/>
        <v>9</v>
      </c>
    </row>
    <row r="1285" spans="1:7" x14ac:dyDescent="0.25">
      <c r="A1285" t="s">
        <v>1271</v>
      </c>
      <c r="C1285" t="str">
        <f t="shared" si="40"/>
        <v>'aconhortar',</v>
      </c>
      <c r="E1285" s="1" t="s">
        <v>12324</v>
      </c>
      <c r="G1285">
        <f t="shared" si="41"/>
        <v>10</v>
      </c>
    </row>
    <row r="1286" spans="1:7" x14ac:dyDescent="0.25">
      <c r="A1286" t="s">
        <v>1272</v>
      </c>
      <c r="C1286" t="str">
        <f t="shared" si="40"/>
        <v>'aconitina',</v>
      </c>
      <c r="E1286" s="1" t="s">
        <v>12325</v>
      </c>
      <c r="G1286">
        <f t="shared" si="41"/>
        <v>9</v>
      </c>
    </row>
    <row r="1287" spans="1:7" x14ac:dyDescent="0.25">
      <c r="A1287" t="s">
        <v>1273</v>
      </c>
      <c r="C1287" t="str">
        <f t="shared" si="40"/>
        <v>'acónito',</v>
      </c>
      <c r="E1287" s="1" t="s">
        <v>12326</v>
      </c>
      <c r="G1287">
        <f t="shared" si="41"/>
        <v>7</v>
      </c>
    </row>
    <row r="1288" spans="1:7" x14ac:dyDescent="0.25">
      <c r="A1288" t="s">
        <v>1274</v>
      </c>
      <c r="C1288" t="str">
        <f t="shared" si="40"/>
        <v>'aconsejable',</v>
      </c>
      <c r="E1288" s="1" t="s">
        <v>12327</v>
      </c>
      <c r="G1288">
        <f t="shared" si="41"/>
        <v>11</v>
      </c>
    </row>
    <row r="1289" spans="1:7" x14ac:dyDescent="0.25">
      <c r="A1289" t="s">
        <v>1275</v>
      </c>
      <c r="C1289" t="str">
        <f t="shared" si="40"/>
        <v>'aconsejado, da',</v>
      </c>
      <c r="E1289" s="1" t="s">
        <v>12328</v>
      </c>
      <c r="G1289">
        <f t="shared" si="41"/>
        <v>14</v>
      </c>
    </row>
    <row r="1290" spans="1:7" x14ac:dyDescent="0.25">
      <c r="A1290" t="s">
        <v>1276</v>
      </c>
      <c r="C1290" t="str">
        <f t="shared" si="40"/>
        <v>'aconsejador, ra',</v>
      </c>
      <c r="E1290" s="1" t="s">
        <v>12329</v>
      </c>
      <c r="G1290">
        <f t="shared" si="41"/>
        <v>15</v>
      </c>
    </row>
    <row r="1291" spans="1:7" x14ac:dyDescent="0.25">
      <c r="A1291" t="s">
        <v>1277</v>
      </c>
      <c r="C1291" t="str">
        <f t="shared" si="40"/>
        <v>'aconsejar',</v>
      </c>
      <c r="E1291" s="1" t="s">
        <v>12330</v>
      </c>
      <c r="G1291">
        <f t="shared" si="41"/>
        <v>9</v>
      </c>
    </row>
    <row r="1292" spans="1:7" x14ac:dyDescent="0.25">
      <c r="A1292" t="s">
        <v>1278</v>
      </c>
      <c r="C1292" t="str">
        <f t="shared" si="40"/>
        <v>'aconsonantar',</v>
      </c>
      <c r="E1292" s="1" t="s">
        <v>12331</v>
      </c>
      <c r="G1292">
        <f t="shared" si="41"/>
        <v>12</v>
      </c>
    </row>
    <row r="1293" spans="1:7" x14ac:dyDescent="0.25">
      <c r="A1293" t="s">
        <v>1279</v>
      </c>
      <c r="C1293" t="str">
        <f t="shared" si="40"/>
        <v>'acontar',</v>
      </c>
      <c r="E1293" s="1" t="s">
        <v>12332</v>
      </c>
      <c r="G1293">
        <f t="shared" si="41"/>
        <v>7</v>
      </c>
    </row>
    <row r="1294" spans="1:7" x14ac:dyDescent="0.25">
      <c r="A1294" t="s">
        <v>1280</v>
      </c>
      <c r="C1294" t="str">
        <f t="shared" si="40"/>
        <v>'acontecedero, ra',</v>
      </c>
      <c r="E1294" s="1" t="s">
        <v>12333</v>
      </c>
      <c r="G1294">
        <f t="shared" si="41"/>
        <v>16</v>
      </c>
    </row>
    <row r="1295" spans="1:7" x14ac:dyDescent="0.25">
      <c r="A1295" t="s">
        <v>1281</v>
      </c>
      <c r="C1295" t="str">
        <f t="shared" si="40"/>
        <v>'acontecer 1',</v>
      </c>
      <c r="E1295" s="1" t="s">
        <v>12334</v>
      </c>
      <c r="G1295">
        <f t="shared" si="41"/>
        <v>11</v>
      </c>
    </row>
    <row r="1296" spans="1:7" x14ac:dyDescent="0.25">
      <c r="A1296" t="s">
        <v>1282</v>
      </c>
      <c r="C1296" t="str">
        <f t="shared" si="40"/>
        <v>'acontecer2',</v>
      </c>
      <c r="E1296" s="1" t="s">
        <v>12335</v>
      </c>
      <c r="G1296">
        <f t="shared" si="41"/>
        <v>10</v>
      </c>
    </row>
    <row r="1297" spans="1:7" x14ac:dyDescent="0.25">
      <c r="A1297" t="s">
        <v>1283</v>
      </c>
      <c r="C1297" t="str">
        <f t="shared" si="40"/>
        <v>'acontecido, da',</v>
      </c>
      <c r="E1297" s="1" t="s">
        <v>12336</v>
      </c>
      <c r="G1297">
        <f t="shared" si="41"/>
        <v>14</v>
      </c>
    </row>
    <row r="1298" spans="1:7" x14ac:dyDescent="0.25">
      <c r="A1298" t="s">
        <v>1284</v>
      </c>
      <c r="C1298" t="str">
        <f t="shared" si="40"/>
        <v>'acontecimiento',</v>
      </c>
      <c r="E1298" s="1" t="s">
        <v>12337</v>
      </c>
      <c r="G1298">
        <f t="shared" si="41"/>
        <v>14</v>
      </c>
    </row>
    <row r="1299" spans="1:7" x14ac:dyDescent="0.25">
      <c r="A1299" t="s">
        <v>1285</v>
      </c>
      <c r="C1299" t="str">
        <f t="shared" si="40"/>
        <v>'acontiado, da',</v>
      </c>
      <c r="E1299" s="1" t="s">
        <v>12338</v>
      </c>
      <c r="G1299">
        <f t="shared" si="41"/>
        <v>13</v>
      </c>
    </row>
    <row r="1300" spans="1:7" x14ac:dyDescent="0.25">
      <c r="A1300" t="s">
        <v>1286</v>
      </c>
      <c r="C1300" t="str">
        <f t="shared" si="40"/>
        <v>'a contrariis',</v>
      </c>
      <c r="E1300" s="1" t="s">
        <v>12339</v>
      </c>
      <c r="G1300">
        <f t="shared" si="41"/>
        <v>12</v>
      </c>
    </row>
    <row r="1301" spans="1:7" x14ac:dyDescent="0.25">
      <c r="A1301" t="s">
        <v>1287</v>
      </c>
      <c r="C1301" t="str">
        <f t="shared" si="40"/>
        <v>'a contrario sensu',</v>
      </c>
      <c r="E1301" s="1" t="s">
        <v>12340</v>
      </c>
      <c r="G1301">
        <f t="shared" si="41"/>
        <v>17</v>
      </c>
    </row>
    <row r="1302" spans="1:7" x14ac:dyDescent="0.25">
      <c r="A1302" t="s">
        <v>1288</v>
      </c>
      <c r="C1302" t="str">
        <f t="shared" si="40"/>
        <v>'acopado, da',</v>
      </c>
      <c r="E1302" s="1" t="s">
        <v>12341</v>
      </c>
      <c r="G1302">
        <f t="shared" si="41"/>
        <v>11</v>
      </c>
    </row>
    <row r="1303" spans="1:7" x14ac:dyDescent="0.25">
      <c r="A1303" t="s">
        <v>1289</v>
      </c>
      <c r="C1303" t="str">
        <f t="shared" si="40"/>
        <v>'acopar',</v>
      </c>
      <c r="E1303" s="1" t="s">
        <v>12342</v>
      </c>
      <c r="G1303">
        <f t="shared" si="41"/>
        <v>6</v>
      </c>
    </row>
    <row r="1304" spans="1:7" x14ac:dyDescent="0.25">
      <c r="A1304" t="s">
        <v>1290</v>
      </c>
      <c r="C1304" t="str">
        <f t="shared" si="40"/>
        <v>'acopetado, da',</v>
      </c>
      <c r="E1304" s="1" t="s">
        <v>12343</v>
      </c>
      <c r="G1304">
        <f t="shared" si="41"/>
        <v>13</v>
      </c>
    </row>
    <row r="1305" spans="1:7" x14ac:dyDescent="0.25">
      <c r="A1305" t="s">
        <v>1291</v>
      </c>
      <c r="C1305" t="str">
        <f t="shared" si="40"/>
        <v>'acopiador, ra',</v>
      </c>
      <c r="E1305" s="1" t="s">
        <v>12344</v>
      </c>
      <c r="G1305">
        <f t="shared" si="41"/>
        <v>13</v>
      </c>
    </row>
    <row r="1306" spans="1:7" x14ac:dyDescent="0.25">
      <c r="A1306" t="s">
        <v>1292</v>
      </c>
      <c r="C1306" t="str">
        <f t="shared" si="40"/>
        <v>'acopiar',</v>
      </c>
      <c r="E1306" s="1" t="s">
        <v>12345</v>
      </c>
      <c r="G1306">
        <f t="shared" si="41"/>
        <v>7</v>
      </c>
    </row>
    <row r="1307" spans="1:7" x14ac:dyDescent="0.25">
      <c r="A1307" t="s">
        <v>1293</v>
      </c>
      <c r="C1307" t="str">
        <f t="shared" si="40"/>
        <v>'acopio',</v>
      </c>
      <c r="E1307" s="1" t="s">
        <v>12346</v>
      </c>
      <c r="G1307">
        <f t="shared" si="41"/>
        <v>6</v>
      </c>
    </row>
    <row r="1308" spans="1:7" x14ac:dyDescent="0.25">
      <c r="A1308" t="s">
        <v>1294</v>
      </c>
      <c r="C1308" t="str">
        <f t="shared" si="40"/>
        <v>'acoplado',</v>
      </c>
      <c r="E1308" s="1" t="s">
        <v>12347</v>
      </c>
      <c r="G1308">
        <f t="shared" si="41"/>
        <v>8</v>
      </c>
    </row>
    <row r="1309" spans="1:7" x14ac:dyDescent="0.25">
      <c r="A1309" t="s">
        <v>1295</v>
      </c>
      <c r="C1309" t="str">
        <f t="shared" si="40"/>
        <v>'acoplador, ra',</v>
      </c>
      <c r="E1309" s="1" t="s">
        <v>12348</v>
      </c>
      <c r="G1309">
        <f t="shared" si="41"/>
        <v>13</v>
      </c>
    </row>
    <row r="1310" spans="1:7" x14ac:dyDescent="0.25">
      <c r="A1310" t="s">
        <v>1296</v>
      </c>
      <c r="C1310" t="str">
        <f t="shared" si="40"/>
        <v>'acopladura',</v>
      </c>
      <c r="E1310" s="1" t="s">
        <v>12349</v>
      </c>
      <c r="G1310">
        <f t="shared" si="41"/>
        <v>10</v>
      </c>
    </row>
    <row r="1311" spans="1:7" x14ac:dyDescent="0.25">
      <c r="A1311" t="s">
        <v>1297</v>
      </c>
      <c r="C1311" t="str">
        <f t="shared" si="40"/>
        <v>'acoplamiento',</v>
      </c>
      <c r="E1311" s="1" t="s">
        <v>12350</v>
      </c>
      <c r="G1311">
        <f t="shared" si="41"/>
        <v>12</v>
      </c>
    </row>
    <row r="1312" spans="1:7" x14ac:dyDescent="0.25">
      <c r="A1312" t="s">
        <v>1298</v>
      </c>
      <c r="C1312" t="str">
        <f t="shared" si="40"/>
        <v>'acoplar',</v>
      </c>
      <c r="E1312" s="1" t="s">
        <v>12351</v>
      </c>
      <c r="G1312">
        <f t="shared" si="41"/>
        <v>7</v>
      </c>
    </row>
    <row r="1313" spans="1:7" x14ac:dyDescent="0.25">
      <c r="A1313" t="s">
        <v>1299</v>
      </c>
      <c r="C1313" t="str">
        <f t="shared" si="40"/>
        <v>'acople',</v>
      </c>
      <c r="E1313" s="1" t="s">
        <v>12352</v>
      </c>
      <c r="G1313">
        <f t="shared" si="41"/>
        <v>6</v>
      </c>
    </row>
    <row r="1314" spans="1:7" x14ac:dyDescent="0.25">
      <c r="A1314" t="s">
        <v>1300</v>
      </c>
      <c r="C1314" t="str">
        <f t="shared" si="40"/>
        <v>'acoptable',</v>
      </c>
      <c r="E1314" s="1" t="s">
        <v>12353</v>
      </c>
      <c r="G1314">
        <f t="shared" si="41"/>
        <v>9</v>
      </c>
    </row>
    <row r="1315" spans="1:7" x14ac:dyDescent="0.25">
      <c r="A1315" t="s">
        <v>1301</v>
      </c>
      <c r="C1315" t="str">
        <f t="shared" si="40"/>
        <v>'acoquinamiento',</v>
      </c>
      <c r="E1315" s="1" t="s">
        <v>12354</v>
      </c>
      <c r="G1315">
        <f t="shared" si="41"/>
        <v>14</v>
      </c>
    </row>
    <row r="1316" spans="1:7" x14ac:dyDescent="0.25">
      <c r="A1316" t="s">
        <v>1302</v>
      </c>
      <c r="C1316" t="str">
        <f t="shared" si="40"/>
        <v>'acoquinar',</v>
      </c>
      <c r="E1316" s="1" t="s">
        <v>12355</v>
      </c>
      <c r="G1316">
        <f t="shared" si="41"/>
        <v>9</v>
      </c>
    </row>
    <row r="1317" spans="1:7" x14ac:dyDescent="0.25">
      <c r="A1317" t="s">
        <v>1303</v>
      </c>
      <c r="C1317" t="str">
        <f t="shared" si="40"/>
        <v>'acorar',</v>
      </c>
      <c r="E1317" s="1" t="s">
        <v>12356</v>
      </c>
      <c r="G1317">
        <f t="shared" si="41"/>
        <v>6</v>
      </c>
    </row>
    <row r="1318" spans="1:7" x14ac:dyDescent="0.25">
      <c r="A1318" t="s">
        <v>1304</v>
      </c>
      <c r="C1318" t="str">
        <f t="shared" si="40"/>
        <v>'acorarse',</v>
      </c>
      <c r="E1318" s="1" t="s">
        <v>12357</v>
      </c>
      <c r="G1318">
        <f t="shared" si="41"/>
        <v>8</v>
      </c>
    </row>
    <row r="1319" spans="1:7" x14ac:dyDescent="0.25">
      <c r="A1319" t="s">
        <v>1305</v>
      </c>
      <c r="C1319" t="str">
        <f t="shared" si="40"/>
        <v>'acorazada',</v>
      </c>
      <c r="E1319" s="1" t="s">
        <v>12358</v>
      </c>
      <c r="G1319">
        <f t="shared" si="41"/>
        <v>9</v>
      </c>
    </row>
    <row r="1320" spans="1:7" x14ac:dyDescent="0.25">
      <c r="A1320" t="s">
        <v>1306</v>
      </c>
      <c r="C1320" t="str">
        <f t="shared" si="40"/>
        <v>'acorazado',</v>
      </c>
      <c r="E1320" s="1" t="s">
        <v>12359</v>
      </c>
      <c r="G1320">
        <f t="shared" si="41"/>
        <v>9</v>
      </c>
    </row>
    <row r="1321" spans="1:7" x14ac:dyDescent="0.25">
      <c r="A1321" t="s">
        <v>1307</v>
      </c>
      <c r="C1321" t="str">
        <f t="shared" si="40"/>
        <v>'acorazamiento',</v>
      </c>
      <c r="E1321" s="1" t="s">
        <v>12360</v>
      </c>
      <c r="G1321">
        <f t="shared" si="41"/>
        <v>13</v>
      </c>
    </row>
    <row r="1322" spans="1:7" x14ac:dyDescent="0.25">
      <c r="A1322" t="s">
        <v>1308</v>
      </c>
      <c r="C1322" t="str">
        <f t="shared" si="40"/>
        <v>'acorazar',</v>
      </c>
      <c r="E1322" s="1" t="s">
        <v>12361</v>
      </c>
      <c r="G1322">
        <f t="shared" si="41"/>
        <v>8</v>
      </c>
    </row>
    <row r="1323" spans="1:7" x14ac:dyDescent="0.25">
      <c r="A1323" t="s">
        <v>1309</v>
      </c>
      <c r="C1323" t="str">
        <f t="shared" si="40"/>
        <v>'acorazonado, da',</v>
      </c>
      <c r="E1323" s="1" t="s">
        <v>12362</v>
      </c>
      <c r="G1323">
        <f t="shared" si="41"/>
        <v>15</v>
      </c>
    </row>
    <row r="1324" spans="1:7" x14ac:dyDescent="0.25">
      <c r="A1324" t="s">
        <v>1310</v>
      </c>
      <c r="C1324" t="str">
        <f t="shared" si="40"/>
        <v>'acorchado, da',</v>
      </c>
      <c r="E1324" s="1" t="s">
        <v>12363</v>
      </c>
      <c r="G1324">
        <f t="shared" si="41"/>
        <v>13</v>
      </c>
    </row>
    <row r="1325" spans="1:7" x14ac:dyDescent="0.25">
      <c r="A1325" t="s">
        <v>1311</v>
      </c>
      <c r="C1325" t="str">
        <f t="shared" si="40"/>
        <v>'acorchamiento',</v>
      </c>
      <c r="E1325" s="1" t="s">
        <v>12364</v>
      </c>
      <c r="G1325">
        <f t="shared" si="41"/>
        <v>13</v>
      </c>
    </row>
    <row r="1326" spans="1:7" x14ac:dyDescent="0.25">
      <c r="A1326" t="s">
        <v>1312</v>
      </c>
      <c r="C1326" t="str">
        <f t="shared" si="40"/>
        <v>'acorcharse',</v>
      </c>
      <c r="E1326" s="1" t="s">
        <v>12365</v>
      </c>
      <c r="G1326">
        <f t="shared" si="41"/>
        <v>10</v>
      </c>
    </row>
    <row r="1327" spans="1:7" x14ac:dyDescent="0.25">
      <c r="A1327" t="s">
        <v>1313</v>
      </c>
      <c r="C1327" t="str">
        <f t="shared" si="40"/>
        <v>'acordación',</v>
      </c>
      <c r="E1327" s="1" t="s">
        <v>12366</v>
      </c>
      <c r="G1327">
        <f t="shared" si="41"/>
        <v>10</v>
      </c>
    </row>
    <row r="1328" spans="1:7" x14ac:dyDescent="0.25">
      <c r="A1328" t="s">
        <v>1314</v>
      </c>
      <c r="C1328" t="str">
        <f t="shared" si="40"/>
        <v>'acordada',</v>
      </c>
      <c r="E1328" s="1" t="s">
        <v>12367</v>
      </c>
      <c r="G1328">
        <f t="shared" si="41"/>
        <v>8</v>
      </c>
    </row>
    <row r="1329" spans="1:7" x14ac:dyDescent="0.25">
      <c r="A1329" t="s">
        <v>1315</v>
      </c>
      <c r="C1329" t="str">
        <f t="shared" si="40"/>
        <v>'acordadamente',</v>
      </c>
      <c r="E1329" s="1" t="s">
        <v>12368</v>
      </c>
      <c r="G1329">
        <f t="shared" si="41"/>
        <v>13</v>
      </c>
    </row>
    <row r="1330" spans="1:7" x14ac:dyDescent="0.25">
      <c r="A1330" t="s">
        <v>1316</v>
      </c>
      <c r="C1330" t="str">
        <f t="shared" si="40"/>
        <v>'acordado, da',</v>
      </c>
      <c r="E1330" s="1" t="s">
        <v>12369</v>
      </c>
      <c r="G1330">
        <f t="shared" si="41"/>
        <v>12</v>
      </c>
    </row>
    <row r="1331" spans="1:7" x14ac:dyDescent="0.25">
      <c r="A1331" t="s">
        <v>1317</v>
      </c>
      <c r="C1331" t="str">
        <f t="shared" si="40"/>
        <v>'acordante',</v>
      </c>
      <c r="E1331" s="1" t="s">
        <v>12370</v>
      </c>
      <c r="G1331">
        <f t="shared" si="41"/>
        <v>9</v>
      </c>
    </row>
    <row r="1332" spans="1:7" x14ac:dyDescent="0.25">
      <c r="A1332" t="s">
        <v>1318</v>
      </c>
      <c r="C1332" t="str">
        <f t="shared" si="40"/>
        <v>'acordanza',</v>
      </c>
      <c r="E1332" s="1" t="s">
        <v>12371</v>
      </c>
      <c r="G1332">
        <f t="shared" si="41"/>
        <v>9</v>
      </c>
    </row>
    <row r="1333" spans="1:7" x14ac:dyDescent="0.25">
      <c r="A1333" t="s">
        <v>1319</v>
      </c>
      <c r="C1333" t="str">
        <f t="shared" si="40"/>
        <v>'acordar',</v>
      </c>
      <c r="E1333" s="1" t="s">
        <v>12372</v>
      </c>
      <c r="G1333">
        <f t="shared" si="41"/>
        <v>7</v>
      </c>
    </row>
    <row r="1334" spans="1:7" x14ac:dyDescent="0.25">
      <c r="A1334" t="s">
        <v>1320</v>
      </c>
      <c r="C1334" t="str">
        <f t="shared" si="40"/>
        <v>'acorde',</v>
      </c>
      <c r="E1334" s="1" t="s">
        <v>12373</v>
      </c>
      <c r="G1334">
        <f t="shared" si="41"/>
        <v>6</v>
      </c>
    </row>
    <row r="1335" spans="1:7" x14ac:dyDescent="0.25">
      <c r="A1335" t="s">
        <v>1321</v>
      </c>
      <c r="C1335" t="str">
        <f t="shared" si="40"/>
        <v>'acordelar',</v>
      </c>
      <c r="E1335" s="1" t="s">
        <v>12374</v>
      </c>
      <c r="G1335">
        <f t="shared" si="41"/>
        <v>9</v>
      </c>
    </row>
    <row r="1336" spans="1:7" x14ac:dyDescent="0.25">
      <c r="A1336" t="s">
        <v>1322</v>
      </c>
      <c r="C1336" t="str">
        <f t="shared" si="40"/>
        <v>'acordemente',</v>
      </c>
      <c r="E1336" s="1" t="s">
        <v>12375</v>
      </c>
      <c r="G1336">
        <f t="shared" si="41"/>
        <v>11</v>
      </c>
    </row>
    <row r="1337" spans="1:7" x14ac:dyDescent="0.25">
      <c r="A1337" t="s">
        <v>1323</v>
      </c>
      <c r="C1337" t="str">
        <f t="shared" si="40"/>
        <v>'acordeón',</v>
      </c>
      <c r="E1337" s="1" t="s">
        <v>12376</v>
      </c>
      <c r="G1337">
        <f t="shared" si="41"/>
        <v>8</v>
      </c>
    </row>
    <row r="1338" spans="1:7" x14ac:dyDescent="0.25">
      <c r="A1338" t="s">
        <v>1324</v>
      </c>
      <c r="C1338" t="str">
        <f t="shared" si="40"/>
        <v>'acordeonista',</v>
      </c>
      <c r="E1338" s="1" t="s">
        <v>12377</v>
      </c>
      <c r="G1338">
        <f t="shared" si="41"/>
        <v>12</v>
      </c>
    </row>
    <row r="1339" spans="1:7" x14ac:dyDescent="0.25">
      <c r="A1339" t="s">
        <v>1325</v>
      </c>
      <c r="C1339" t="str">
        <f t="shared" si="40"/>
        <v>'acordonado, da',</v>
      </c>
      <c r="E1339" s="1" t="s">
        <v>12378</v>
      </c>
      <c r="G1339">
        <f t="shared" si="41"/>
        <v>14</v>
      </c>
    </row>
    <row r="1340" spans="1:7" x14ac:dyDescent="0.25">
      <c r="A1340" t="s">
        <v>1326</v>
      </c>
      <c r="C1340" t="str">
        <f t="shared" si="40"/>
        <v>'acordonamiento',</v>
      </c>
      <c r="E1340" s="1" t="s">
        <v>12379</v>
      </c>
      <c r="G1340">
        <f t="shared" si="41"/>
        <v>14</v>
      </c>
    </row>
    <row r="1341" spans="1:7" x14ac:dyDescent="0.25">
      <c r="A1341" t="s">
        <v>1327</v>
      </c>
      <c r="C1341" t="str">
        <f t="shared" si="40"/>
        <v>'acordonar',</v>
      </c>
      <c r="E1341" s="1" t="s">
        <v>12380</v>
      </c>
      <c r="G1341">
        <f t="shared" si="41"/>
        <v>9</v>
      </c>
    </row>
    <row r="1342" spans="1:7" x14ac:dyDescent="0.25">
      <c r="A1342" t="s">
        <v>1328</v>
      </c>
      <c r="C1342" t="str">
        <f t="shared" si="40"/>
        <v>'acornado, da',</v>
      </c>
      <c r="E1342" s="1" t="s">
        <v>12381</v>
      </c>
      <c r="G1342">
        <f t="shared" si="41"/>
        <v>12</v>
      </c>
    </row>
    <row r="1343" spans="1:7" x14ac:dyDescent="0.25">
      <c r="A1343" t="s">
        <v>1329</v>
      </c>
      <c r="C1343" t="str">
        <f t="shared" si="40"/>
        <v>'acornar',</v>
      </c>
      <c r="E1343" s="1" t="s">
        <v>12382</v>
      </c>
      <c r="G1343">
        <f t="shared" si="41"/>
        <v>7</v>
      </c>
    </row>
    <row r="1344" spans="1:7" x14ac:dyDescent="0.25">
      <c r="A1344" t="s">
        <v>1330</v>
      </c>
      <c r="C1344" t="str">
        <f t="shared" si="40"/>
        <v>'acorneador, ra',</v>
      </c>
      <c r="E1344" s="1" t="s">
        <v>12383</v>
      </c>
      <c r="G1344">
        <f t="shared" si="41"/>
        <v>14</v>
      </c>
    </row>
    <row r="1345" spans="1:7" x14ac:dyDescent="0.25">
      <c r="A1345" t="s">
        <v>1331</v>
      </c>
      <c r="C1345" t="str">
        <f t="shared" si="40"/>
        <v>'acornear',</v>
      </c>
      <c r="E1345" s="1" t="s">
        <v>12384</v>
      </c>
      <c r="G1345">
        <f t="shared" si="41"/>
        <v>8</v>
      </c>
    </row>
    <row r="1346" spans="1:7" x14ac:dyDescent="0.25">
      <c r="A1346" t="s">
        <v>1332</v>
      </c>
      <c r="C1346" t="str">
        <f t="shared" si="40"/>
        <v>'ácoro',</v>
      </c>
      <c r="E1346" s="1" t="s">
        <v>12385</v>
      </c>
      <c r="G1346">
        <f t="shared" si="41"/>
        <v>5</v>
      </c>
    </row>
    <row r="1347" spans="1:7" x14ac:dyDescent="0.25">
      <c r="A1347" t="s">
        <v>1333</v>
      </c>
      <c r="C1347" t="str">
        <f t="shared" ref="C1347:C1410" si="42">+"'"&amp;A1347&amp;"'"&amp;","</f>
        <v>'acorralamiento',</v>
      </c>
      <c r="E1347" s="1" t="s">
        <v>12386</v>
      </c>
      <c r="G1347">
        <f t="shared" ref="G1347:G1410" si="43">+LEN(A1347)</f>
        <v>14</v>
      </c>
    </row>
    <row r="1348" spans="1:7" x14ac:dyDescent="0.25">
      <c r="A1348" t="s">
        <v>1334</v>
      </c>
      <c r="C1348" t="str">
        <f t="shared" si="42"/>
        <v>'acorralar',</v>
      </c>
      <c r="E1348" s="1" t="s">
        <v>12387</v>
      </c>
      <c r="G1348">
        <f t="shared" si="43"/>
        <v>9</v>
      </c>
    </row>
    <row r="1349" spans="1:7" x14ac:dyDescent="0.25">
      <c r="A1349" t="s">
        <v>1335</v>
      </c>
      <c r="C1349" t="str">
        <f t="shared" si="42"/>
        <v>'acorredor, ra',</v>
      </c>
      <c r="E1349" s="1" t="s">
        <v>12388</v>
      </c>
      <c r="G1349">
        <f t="shared" si="43"/>
        <v>13</v>
      </c>
    </row>
    <row r="1350" spans="1:7" x14ac:dyDescent="0.25">
      <c r="A1350" t="s">
        <v>1336</v>
      </c>
      <c r="C1350" t="str">
        <f t="shared" si="42"/>
        <v>'acorrer',</v>
      </c>
      <c r="E1350" s="1" t="s">
        <v>12389</v>
      </c>
      <c r="G1350">
        <f t="shared" si="43"/>
        <v>7</v>
      </c>
    </row>
    <row r="1351" spans="1:7" x14ac:dyDescent="0.25">
      <c r="A1351" t="s">
        <v>1337</v>
      </c>
      <c r="C1351" t="str">
        <f t="shared" si="42"/>
        <v>'acorro',</v>
      </c>
      <c r="E1351" s="1" t="s">
        <v>12390</v>
      </c>
      <c r="G1351">
        <f t="shared" si="43"/>
        <v>6</v>
      </c>
    </row>
    <row r="1352" spans="1:7" x14ac:dyDescent="0.25">
      <c r="A1352" t="s">
        <v>1338</v>
      </c>
      <c r="C1352" t="str">
        <f t="shared" si="42"/>
        <v>'acorrucarse',</v>
      </c>
      <c r="E1352" s="1" t="s">
        <v>12391</v>
      </c>
      <c r="G1352">
        <f t="shared" si="43"/>
        <v>11</v>
      </c>
    </row>
    <row r="1353" spans="1:7" x14ac:dyDescent="0.25">
      <c r="A1353" t="s">
        <v>1339</v>
      </c>
      <c r="C1353" t="str">
        <f t="shared" si="42"/>
        <v>'acortamiento',</v>
      </c>
      <c r="E1353" s="1" t="s">
        <v>12392</v>
      </c>
      <c r="G1353">
        <f t="shared" si="43"/>
        <v>12</v>
      </c>
    </row>
    <row r="1354" spans="1:7" x14ac:dyDescent="0.25">
      <c r="A1354" t="s">
        <v>1340</v>
      </c>
      <c r="C1354" t="str">
        <f t="shared" si="42"/>
        <v>'acortar',</v>
      </c>
      <c r="E1354" s="1" t="s">
        <v>12393</v>
      </c>
      <c r="G1354">
        <f t="shared" si="43"/>
        <v>7</v>
      </c>
    </row>
    <row r="1355" spans="1:7" x14ac:dyDescent="0.25">
      <c r="A1355" t="s">
        <v>1341</v>
      </c>
      <c r="C1355" t="str">
        <f t="shared" si="42"/>
        <v>'acortejarse',</v>
      </c>
      <c r="E1355" s="1" t="s">
        <v>12394</v>
      </c>
      <c r="G1355">
        <f t="shared" si="43"/>
        <v>11</v>
      </c>
    </row>
    <row r="1356" spans="1:7" x14ac:dyDescent="0.25">
      <c r="A1356" t="s">
        <v>1342</v>
      </c>
      <c r="C1356" t="str">
        <f t="shared" si="42"/>
        <v>'acorullar',</v>
      </c>
      <c r="E1356" s="1" t="s">
        <v>12395</v>
      </c>
      <c r="G1356">
        <f t="shared" si="43"/>
        <v>9</v>
      </c>
    </row>
    <row r="1357" spans="1:7" x14ac:dyDescent="0.25">
      <c r="A1357" t="s">
        <v>1343</v>
      </c>
      <c r="C1357" t="str">
        <f t="shared" si="42"/>
        <v>'acorvar',</v>
      </c>
      <c r="E1357" s="1" t="s">
        <v>12396</v>
      </c>
      <c r="G1357">
        <f t="shared" si="43"/>
        <v>7</v>
      </c>
    </row>
    <row r="1358" spans="1:7" x14ac:dyDescent="0.25">
      <c r="A1358" t="s">
        <v>1344</v>
      </c>
      <c r="C1358" t="str">
        <f t="shared" si="42"/>
        <v>'acorzar',</v>
      </c>
      <c r="E1358" s="1" t="s">
        <v>12397</v>
      </c>
      <c r="G1358">
        <f t="shared" si="43"/>
        <v>7</v>
      </c>
    </row>
    <row r="1359" spans="1:7" x14ac:dyDescent="0.25">
      <c r="A1359" t="s">
        <v>1345</v>
      </c>
      <c r="C1359" t="str">
        <f t="shared" si="42"/>
        <v>'acosador, ra',</v>
      </c>
      <c r="E1359" s="1" t="s">
        <v>12398</v>
      </c>
      <c r="G1359">
        <f t="shared" si="43"/>
        <v>12</v>
      </c>
    </row>
    <row r="1360" spans="1:7" x14ac:dyDescent="0.25">
      <c r="A1360" t="s">
        <v>1346</v>
      </c>
      <c r="C1360" t="str">
        <f t="shared" si="42"/>
        <v>'acosamiento',</v>
      </c>
      <c r="E1360" s="1" t="s">
        <v>12399</v>
      </c>
      <c r="G1360">
        <f t="shared" si="43"/>
        <v>11</v>
      </c>
    </row>
    <row r="1361" spans="1:7" x14ac:dyDescent="0.25">
      <c r="A1361" t="s">
        <v>1347</v>
      </c>
      <c r="C1361" t="str">
        <f t="shared" si="42"/>
        <v>'acosar',</v>
      </c>
      <c r="E1361" s="1" t="s">
        <v>12400</v>
      </c>
      <c r="G1361">
        <f t="shared" si="43"/>
        <v>6</v>
      </c>
    </row>
    <row r="1362" spans="1:7" x14ac:dyDescent="0.25">
      <c r="A1362" t="s">
        <v>1348</v>
      </c>
      <c r="C1362" t="str">
        <f t="shared" si="42"/>
        <v>'acose',</v>
      </c>
      <c r="E1362" s="1" t="s">
        <v>12401</v>
      </c>
      <c r="G1362">
        <f t="shared" si="43"/>
        <v>5</v>
      </c>
    </row>
    <row r="1363" spans="1:7" x14ac:dyDescent="0.25">
      <c r="A1363" t="s">
        <v>1349</v>
      </c>
      <c r="C1363" t="str">
        <f t="shared" si="42"/>
        <v>'acosijar',</v>
      </c>
      <c r="E1363" s="1" t="s">
        <v>12402</v>
      </c>
      <c r="G1363">
        <f t="shared" si="43"/>
        <v>8</v>
      </c>
    </row>
    <row r="1364" spans="1:7" x14ac:dyDescent="0.25">
      <c r="A1364" t="s">
        <v>1350</v>
      </c>
      <c r="C1364" t="str">
        <f t="shared" si="42"/>
        <v>'acosmismo',</v>
      </c>
      <c r="E1364" s="1" t="s">
        <v>12403</v>
      </c>
      <c r="G1364">
        <f t="shared" si="43"/>
        <v>9</v>
      </c>
    </row>
    <row r="1365" spans="1:7" x14ac:dyDescent="0.25">
      <c r="A1365" t="s">
        <v>1351</v>
      </c>
      <c r="C1365" t="str">
        <f t="shared" si="42"/>
        <v>'acoso',</v>
      </c>
      <c r="E1365" s="1" t="s">
        <v>12404</v>
      </c>
      <c r="G1365">
        <f t="shared" si="43"/>
        <v>5</v>
      </c>
    </row>
    <row r="1366" spans="1:7" x14ac:dyDescent="0.25">
      <c r="A1366" t="s">
        <v>1352</v>
      </c>
      <c r="C1366" t="str">
        <f t="shared" si="42"/>
        <v>'acostada',</v>
      </c>
      <c r="E1366" s="1" t="s">
        <v>12405</v>
      </c>
      <c r="G1366">
        <f t="shared" si="43"/>
        <v>8</v>
      </c>
    </row>
    <row r="1367" spans="1:7" x14ac:dyDescent="0.25">
      <c r="A1367" t="s">
        <v>1353</v>
      </c>
      <c r="C1367" t="str">
        <f t="shared" si="42"/>
        <v>'acostado1, da',</v>
      </c>
      <c r="E1367" s="1" t="s">
        <v>12406</v>
      </c>
      <c r="G1367">
        <f t="shared" si="43"/>
        <v>13</v>
      </c>
    </row>
    <row r="1368" spans="1:7" x14ac:dyDescent="0.25">
      <c r="A1368" t="s">
        <v>1354</v>
      </c>
      <c r="C1368" t="str">
        <f t="shared" si="42"/>
        <v>'acostado2, da',</v>
      </c>
      <c r="E1368" s="1" t="s">
        <v>12407</v>
      </c>
      <c r="G1368">
        <f t="shared" si="43"/>
        <v>13</v>
      </c>
    </row>
    <row r="1369" spans="1:7" x14ac:dyDescent="0.25">
      <c r="A1369" t="s">
        <v>1355</v>
      </c>
      <c r="C1369" t="str">
        <f t="shared" si="42"/>
        <v>'acostadote, ta',</v>
      </c>
      <c r="E1369" s="1" t="s">
        <v>12408</v>
      </c>
      <c r="G1369">
        <f t="shared" si="43"/>
        <v>14</v>
      </c>
    </row>
    <row r="1370" spans="1:7" x14ac:dyDescent="0.25">
      <c r="A1370" t="s">
        <v>1356</v>
      </c>
      <c r="C1370" t="str">
        <f t="shared" si="42"/>
        <v>'acostamiento1',</v>
      </c>
      <c r="E1370" s="1" t="s">
        <v>12409</v>
      </c>
      <c r="G1370">
        <f t="shared" si="43"/>
        <v>13</v>
      </c>
    </row>
    <row r="1371" spans="1:7" x14ac:dyDescent="0.25">
      <c r="A1371" t="s">
        <v>1357</v>
      </c>
      <c r="C1371" t="str">
        <f t="shared" si="42"/>
        <v>'acostamiento2',</v>
      </c>
      <c r="E1371" s="1" t="s">
        <v>12410</v>
      </c>
      <c r="G1371">
        <f t="shared" si="43"/>
        <v>13</v>
      </c>
    </row>
    <row r="1372" spans="1:7" x14ac:dyDescent="0.25">
      <c r="A1372" t="s">
        <v>1358</v>
      </c>
      <c r="C1372" t="str">
        <f t="shared" si="42"/>
        <v>'acostar',</v>
      </c>
      <c r="E1372" s="1" t="s">
        <v>12411</v>
      </c>
      <c r="G1372">
        <f t="shared" si="43"/>
        <v>7</v>
      </c>
    </row>
    <row r="1373" spans="1:7" x14ac:dyDescent="0.25">
      <c r="A1373" t="s">
        <v>1359</v>
      </c>
      <c r="C1373" t="str">
        <f t="shared" si="42"/>
        <v>'acostumbrado, da',</v>
      </c>
      <c r="E1373" s="1" t="s">
        <v>12412</v>
      </c>
      <c r="G1373">
        <f t="shared" si="43"/>
        <v>16</v>
      </c>
    </row>
    <row r="1374" spans="1:7" x14ac:dyDescent="0.25">
      <c r="A1374" t="s">
        <v>1360</v>
      </c>
      <c r="C1374" t="str">
        <f t="shared" si="42"/>
        <v>'acostumbrar',</v>
      </c>
      <c r="E1374" s="1" t="s">
        <v>12413</v>
      </c>
      <c r="G1374">
        <f t="shared" si="43"/>
        <v>11</v>
      </c>
    </row>
    <row r="1375" spans="1:7" x14ac:dyDescent="0.25">
      <c r="A1375" t="s">
        <v>1361</v>
      </c>
      <c r="C1375" t="str">
        <f t="shared" si="42"/>
        <v>'acotación2',</v>
      </c>
      <c r="E1375" s="1" t="s">
        <v>12414</v>
      </c>
      <c r="G1375">
        <f t="shared" si="43"/>
        <v>10</v>
      </c>
    </row>
    <row r="1376" spans="1:7" x14ac:dyDescent="0.25">
      <c r="A1376" t="s">
        <v>1361</v>
      </c>
      <c r="C1376" t="str">
        <f t="shared" si="42"/>
        <v>'acotación2',</v>
      </c>
      <c r="E1376" s="1" t="s">
        <v>12414</v>
      </c>
      <c r="G1376">
        <f t="shared" si="43"/>
        <v>10</v>
      </c>
    </row>
    <row r="1377" spans="1:7" x14ac:dyDescent="0.25">
      <c r="A1377" t="s">
        <v>1362</v>
      </c>
      <c r="C1377" t="str">
        <f t="shared" si="42"/>
        <v>'acotada',</v>
      </c>
      <c r="E1377" s="1" t="s">
        <v>12415</v>
      </c>
      <c r="G1377">
        <f t="shared" si="43"/>
        <v>7</v>
      </c>
    </row>
    <row r="1378" spans="1:7" x14ac:dyDescent="0.25">
      <c r="A1378" t="s">
        <v>1363</v>
      </c>
      <c r="C1378" t="str">
        <f t="shared" si="42"/>
        <v>'acotado1',</v>
      </c>
      <c r="E1378" s="1" t="s">
        <v>12416</v>
      </c>
      <c r="G1378">
        <f t="shared" si="43"/>
        <v>8</v>
      </c>
    </row>
    <row r="1379" spans="1:7" x14ac:dyDescent="0.25">
      <c r="A1379" t="s">
        <v>1364</v>
      </c>
      <c r="C1379" t="str">
        <f t="shared" si="42"/>
        <v>'acotado2',</v>
      </c>
      <c r="E1379" s="1" t="s">
        <v>12417</v>
      </c>
      <c r="G1379">
        <f t="shared" si="43"/>
        <v>8</v>
      </c>
    </row>
    <row r="1380" spans="1:7" x14ac:dyDescent="0.25">
      <c r="A1380" t="s">
        <v>1365</v>
      </c>
      <c r="C1380" t="str">
        <f t="shared" si="42"/>
        <v>'acotamiento',</v>
      </c>
      <c r="E1380" s="1" t="s">
        <v>12418</v>
      </c>
      <c r="G1380">
        <f t="shared" si="43"/>
        <v>11</v>
      </c>
    </row>
    <row r="1381" spans="1:7" x14ac:dyDescent="0.25">
      <c r="A1381" t="s">
        <v>1366</v>
      </c>
      <c r="C1381" t="str">
        <f t="shared" si="42"/>
        <v>'acotar1',</v>
      </c>
      <c r="E1381" s="1" t="s">
        <v>12419</v>
      </c>
      <c r="G1381">
        <f t="shared" si="43"/>
        <v>7</v>
      </c>
    </row>
    <row r="1382" spans="1:7" x14ac:dyDescent="0.25">
      <c r="A1382" t="s">
        <v>1367</v>
      </c>
      <c r="C1382" t="str">
        <f t="shared" si="42"/>
        <v>'acotar2',</v>
      </c>
      <c r="E1382" s="1" t="s">
        <v>12420</v>
      </c>
      <c r="G1382">
        <f t="shared" si="43"/>
        <v>7</v>
      </c>
    </row>
    <row r="1383" spans="1:7" x14ac:dyDescent="0.25">
      <c r="A1383" t="s">
        <v>1368</v>
      </c>
      <c r="C1383" t="str">
        <f t="shared" si="42"/>
        <v>'acotar3',</v>
      </c>
      <c r="E1383" s="1" t="s">
        <v>12421</v>
      </c>
      <c r="G1383">
        <f t="shared" si="43"/>
        <v>7</v>
      </c>
    </row>
    <row r="1384" spans="1:7" x14ac:dyDescent="0.25">
      <c r="A1384" t="s">
        <v>1369</v>
      </c>
      <c r="C1384" t="str">
        <f t="shared" si="42"/>
        <v>'acotejar',</v>
      </c>
      <c r="E1384" s="1" t="s">
        <v>12422</v>
      </c>
      <c r="G1384">
        <f t="shared" si="43"/>
        <v>8</v>
      </c>
    </row>
    <row r="1385" spans="1:7" x14ac:dyDescent="0.25">
      <c r="A1385" t="s">
        <v>1370</v>
      </c>
      <c r="C1385" t="str">
        <f t="shared" si="42"/>
        <v>'acotejo',</v>
      </c>
      <c r="E1385" s="1" t="s">
        <v>12423</v>
      </c>
      <c r="G1385">
        <f t="shared" si="43"/>
        <v>7</v>
      </c>
    </row>
    <row r="1386" spans="1:7" x14ac:dyDescent="0.25">
      <c r="A1386" t="s">
        <v>1371</v>
      </c>
      <c r="C1386" t="str">
        <f t="shared" si="42"/>
        <v>'acotiledón',</v>
      </c>
      <c r="E1386" s="1" t="s">
        <v>12424</v>
      </c>
      <c r="G1386">
        <f t="shared" si="43"/>
        <v>10</v>
      </c>
    </row>
    <row r="1387" spans="1:7" x14ac:dyDescent="0.25">
      <c r="A1387" t="s">
        <v>1372</v>
      </c>
      <c r="C1387" t="str">
        <f t="shared" si="42"/>
        <v>'acotiledóneo, a',</v>
      </c>
      <c r="E1387" s="1" t="s">
        <v>12425</v>
      </c>
      <c r="G1387">
        <f t="shared" si="43"/>
        <v>15</v>
      </c>
    </row>
    <row r="1388" spans="1:7" x14ac:dyDescent="0.25">
      <c r="A1388" t="s">
        <v>1373</v>
      </c>
      <c r="C1388" t="str">
        <f t="shared" si="42"/>
        <v>'acotolar',</v>
      </c>
      <c r="E1388" s="1" t="s">
        <v>12426</v>
      </c>
      <c r="G1388">
        <f t="shared" si="43"/>
        <v>8</v>
      </c>
    </row>
    <row r="1389" spans="1:7" x14ac:dyDescent="0.25">
      <c r="A1389" t="s">
        <v>1374</v>
      </c>
      <c r="C1389" t="str">
        <f t="shared" si="42"/>
        <v>'acototar',</v>
      </c>
      <c r="E1389" s="1" t="s">
        <v>12427</v>
      </c>
      <c r="G1389">
        <f t="shared" si="43"/>
        <v>8</v>
      </c>
    </row>
    <row r="1390" spans="1:7" x14ac:dyDescent="0.25">
      <c r="A1390" t="s">
        <v>1375</v>
      </c>
      <c r="C1390" t="str">
        <f t="shared" si="42"/>
        <v>'acoyundar',</v>
      </c>
      <c r="E1390" s="1" t="s">
        <v>12428</v>
      </c>
      <c r="G1390">
        <f t="shared" si="43"/>
        <v>9</v>
      </c>
    </row>
    <row r="1391" spans="1:7" x14ac:dyDescent="0.25">
      <c r="A1391" t="s">
        <v>1376</v>
      </c>
      <c r="C1391" t="str">
        <f t="shared" si="42"/>
        <v>'acoyuntar',</v>
      </c>
      <c r="E1391" s="1" t="s">
        <v>12429</v>
      </c>
      <c r="G1391">
        <f t="shared" si="43"/>
        <v>9</v>
      </c>
    </row>
    <row r="1392" spans="1:7" x14ac:dyDescent="0.25">
      <c r="A1392" t="s">
        <v>1377</v>
      </c>
      <c r="C1392" t="str">
        <f t="shared" si="42"/>
        <v>'acracia',</v>
      </c>
      <c r="E1392" s="1" t="s">
        <v>12430</v>
      </c>
      <c r="G1392">
        <f t="shared" si="43"/>
        <v>7</v>
      </c>
    </row>
    <row r="1393" spans="1:7" x14ac:dyDescent="0.25">
      <c r="A1393" t="s">
        <v>1378</v>
      </c>
      <c r="C1393" t="str">
        <f t="shared" si="42"/>
        <v>'ácrata',</v>
      </c>
      <c r="E1393" s="1" t="s">
        <v>12431</v>
      </c>
      <c r="G1393">
        <f t="shared" si="43"/>
        <v>6</v>
      </c>
    </row>
    <row r="1394" spans="1:7" x14ac:dyDescent="0.25">
      <c r="A1394" t="s">
        <v>1379</v>
      </c>
      <c r="C1394" t="str">
        <f t="shared" si="42"/>
        <v>'acrático, ca',</v>
      </c>
      <c r="E1394" s="1" t="s">
        <v>12432</v>
      </c>
      <c r="G1394">
        <f t="shared" si="43"/>
        <v>12</v>
      </c>
    </row>
    <row r="1395" spans="1:7" x14ac:dyDescent="0.25">
      <c r="A1395" t="s">
        <v>1380</v>
      </c>
      <c r="C1395" t="str">
        <f t="shared" si="42"/>
        <v>'acratismo',</v>
      </c>
      <c r="E1395" s="1" t="s">
        <v>12433</v>
      </c>
      <c r="G1395">
        <f t="shared" si="43"/>
        <v>9</v>
      </c>
    </row>
    <row r="1396" spans="1:7" x14ac:dyDescent="0.25">
      <c r="A1396" t="s">
        <v>1381</v>
      </c>
      <c r="C1396" t="str">
        <f t="shared" si="42"/>
        <v>'acre1',</v>
      </c>
      <c r="E1396" s="1" t="s">
        <v>12434</v>
      </c>
      <c r="G1396">
        <f t="shared" si="43"/>
        <v>5</v>
      </c>
    </row>
    <row r="1397" spans="1:7" x14ac:dyDescent="0.25">
      <c r="A1397" t="s">
        <v>1382</v>
      </c>
      <c r="C1397" t="str">
        <f t="shared" si="42"/>
        <v>'acre2',</v>
      </c>
      <c r="E1397" s="1" t="s">
        <v>12435</v>
      </c>
      <c r="G1397">
        <f t="shared" si="43"/>
        <v>5</v>
      </c>
    </row>
    <row r="1398" spans="1:7" x14ac:dyDescent="0.25">
      <c r="A1398" t="s">
        <v>1383</v>
      </c>
      <c r="C1398" t="str">
        <f t="shared" si="42"/>
        <v>'acrecencia',</v>
      </c>
      <c r="E1398" s="1" t="s">
        <v>12436</v>
      </c>
      <c r="G1398">
        <f t="shared" si="43"/>
        <v>10</v>
      </c>
    </row>
    <row r="1399" spans="1:7" x14ac:dyDescent="0.25">
      <c r="A1399" t="s">
        <v>1384</v>
      </c>
      <c r="C1399" t="str">
        <f t="shared" si="42"/>
        <v>'acrecentador',</v>
      </c>
      <c r="E1399" s="1" t="s">
        <v>12437</v>
      </c>
      <c r="G1399">
        <f t="shared" si="43"/>
        <v>12</v>
      </c>
    </row>
    <row r="1400" spans="1:7" x14ac:dyDescent="0.25">
      <c r="A1400" t="s">
        <v>1385</v>
      </c>
      <c r="C1400" t="str">
        <f t="shared" si="42"/>
        <v>'acrecentamiento',</v>
      </c>
      <c r="E1400" s="1" t="s">
        <v>12438</v>
      </c>
      <c r="G1400">
        <f t="shared" si="43"/>
        <v>15</v>
      </c>
    </row>
    <row r="1401" spans="1:7" x14ac:dyDescent="0.25">
      <c r="A1401" t="s">
        <v>1386</v>
      </c>
      <c r="C1401" t="str">
        <f t="shared" si="42"/>
        <v>'acrecentar',</v>
      </c>
      <c r="E1401" s="1" t="s">
        <v>12439</v>
      </c>
      <c r="G1401">
        <f t="shared" si="43"/>
        <v>10</v>
      </c>
    </row>
    <row r="1402" spans="1:7" x14ac:dyDescent="0.25">
      <c r="A1402" t="s">
        <v>1387</v>
      </c>
      <c r="C1402" t="str">
        <f t="shared" si="42"/>
        <v>'acrecer',</v>
      </c>
      <c r="E1402" s="1" t="s">
        <v>12440</v>
      </c>
      <c r="G1402">
        <f t="shared" si="43"/>
        <v>7</v>
      </c>
    </row>
    <row r="1403" spans="1:7" x14ac:dyDescent="0.25">
      <c r="A1403" t="s">
        <v>1388</v>
      </c>
      <c r="C1403" t="str">
        <f t="shared" si="42"/>
        <v>'acrecimiento',</v>
      </c>
      <c r="E1403" s="1" t="s">
        <v>12441</v>
      </c>
      <c r="G1403">
        <f t="shared" si="43"/>
        <v>12</v>
      </c>
    </row>
    <row r="1404" spans="1:7" x14ac:dyDescent="0.25">
      <c r="A1404" t="s">
        <v>1389</v>
      </c>
      <c r="C1404" t="str">
        <f t="shared" si="42"/>
        <v>'acreción',</v>
      </c>
      <c r="E1404" s="1" t="s">
        <v>12442</v>
      </c>
      <c r="G1404">
        <f t="shared" si="43"/>
        <v>8</v>
      </c>
    </row>
    <row r="1405" spans="1:7" x14ac:dyDescent="0.25">
      <c r="A1405" t="s">
        <v>1390</v>
      </c>
      <c r="C1405" t="str">
        <f t="shared" si="42"/>
        <v>'acreditación',</v>
      </c>
      <c r="E1405" s="1" t="s">
        <v>12443</v>
      </c>
      <c r="G1405">
        <f t="shared" si="43"/>
        <v>12</v>
      </c>
    </row>
    <row r="1406" spans="1:7" x14ac:dyDescent="0.25">
      <c r="A1406" t="s">
        <v>1391</v>
      </c>
      <c r="C1406" t="str">
        <f t="shared" si="42"/>
        <v>'acreditado, da',</v>
      </c>
      <c r="E1406" s="1" t="s">
        <v>12444</v>
      </c>
      <c r="G1406">
        <f t="shared" si="43"/>
        <v>14</v>
      </c>
    </row>
    <row r="1407" spans="1:7" x14ac:dyDescent="0.25">
      <c r="A1407" t="s">
        <v>1392</v>
      </c>
      <c r="C1407" t="str">
        <f t="shared" si="42"/>
        <v>'acreditante',</v>
      </c>
      <c r="E1407" s="1" t="s">
        <v>12445</v>
      </c>
      <c r="G1407">
        <f t="shared" si="43"/>
        <v>11</v>
      </c>
    </row>
    <row r="1408" spans="1:7" x14ac:dyDescent="0.25">
      <c r="A1408" t="s">
        <v>1393</v>
      </c>
      <c r="C1408" t="str">
        <f t="shared" si="42"/>
        <v>'acreditar',</v>
      </c>
      <c r="E1408" s="1" t="s">
        <v>12446</v>
      </c>
      <c r="G1408">
        <f t="shared" si="43"/>
        <v>9</v>
      </c>
    </row>
    <row r="1409" spans="1:7" x14ac:dyDescent="0.25">
      <c r="A1409" t="s">
        <v>1394</v>
      </c>
      <c r="C1409" t="str">
        <f t="shared" si="42"/>
        <v>'acreditativo, va',</v>
      </c>
      <c r="E1409" s="1" t="s">
        <v>12447</v>
      </c>
      <c r="G1409">
        <f t="shared" si="43"/>
        <v>16</v>
      </c>
    </row>
    <row r="1410" spans="1:7" x14ac:dyDescent="0.25">
      <c r="A1410" t="s">
        <v>1395</v>
      </c>
      <c r="C1410" t="str">
        <f t="shared" si="42"/>
        <v>'acreencia',</v>
      </c>
      <c r="E1410" s="1" t="s">
        <v>12448</v>
      </c>
      <c r="G1410">
        <f t="shared" si="43"/>
        <v>9</v>
      </c>
    </row>
    <row r="1411" spans="1:7" x14ac:dyDescent="0.25">
      <c r="A1411" t="s">
        <v>1396</v>
      </c>
      <c r="C1411" t="str">
        <f t="shared" ref="C1411:C1474" si="44">+"'"&amp;A1411&amp;"'"&amp;","</f>
        <v>'acreer',</v>
      </c>
      <c r="E1411" s="1" t="s">
        <v>12449</v>
      </c>
      <c r="G1411">
        <f t="shared" ref="G1411:G1474" si="45">+LEN(A1411)</f>
        <v>6</v>
      </c>
    </row>
    <row r="1412" spans="1:7" x14ac:dyDescent="0.25">
      <c r="A1412" t="s">
        <v>1397</v>
      </c>
      <c r="C1412" t="str">
        <f t="shared" si="44"/>
        <v>'acremente',</v>
      </c>
      <c r="E1412" s="1" t="s">
        <v>12450</v>
      </c>
      <c r="G1412">
        <f t="shared" si="45"/>
        <v>9</v>
      </c>
    </row>
    <row r="1413" spans="1:7" x14ac:dyDescent="0.25">
      <c r="A1413" t="s">
        <v>1398</v>
      </c>
      <c r="C1413" t="str">
        <f t="shared" si="44"/>
        <v>'acrescente',</v>
      </c>
      <c r="E1413" s="1" t="s">
        <v>12451</v>
      </c>
      <c r="G1413">
        <f t="shared" si="45"/>
        <v>10</v>
      </c>
    </row>
    <row r="1414" spans="1:7" x14ac:dyDescent="0.25">
      <c r="A1414" t="s">
        <v>1399</v>
      </c>
      <c r="C1414" t="str">
        <f t="shared" si="44"/>
        <v>'acrianzar',</v>
      </c>
      <c r="E1414" s="1" t="s">
        <v>12452</v>
      </c>
      <c r="G1414">
        <f t="shared" si="45"/>
        <v>9</v>
      </c>
    </row>
    <row r="1415" spans="1:7" x14ac:dyDescent="0.25">
      <c r="A1415" t="s">
        <v>1400</v>
      </c>
      <c r="C1415" t="str">
        <f t="shared" si="44"/>
        <v>'acribador, ra',</v>
      </c>
      <c r="E1415" s="1" t="s">
        <v>12453</v>
      </c>
      <c r="G1415">
        <f t="shared" si="45"/>
        <v>13</v>
      </c>
    </row>
    <row r="1416" spans="1:7" x14ac:dyDescent="0.25">
      <c r="A1416" t="s">
        <v>1401</v>
      </c>
      <c r="C1416" t="str">
        <f t="shared" si="44"/>
        <v>'acribadura',</v>
      </c>
      <c r="E1416" s="1" t="s">
        <v>12454</v>
      </c>
      <c r="G1416">
        <f t="shared" si="45"/>
        <v>10</v>
      </c>
    </row>
    <row r="1417" spans="1:7" x14ac:dyDescent="0.25">
      <c r="A1417" t="s">
        <v>1402</v>
      </c>
      <c r="C1417" t="str">
        <f t="shared" si="44"/>
        <v>'acribar',</v>
      </c>
      <c r="E1417" s="1" t="s">
        <v>12455</v>
      </c>
      <c r="G1417">
        <f t="shared" si="45"/>
        <v>7</v>
      </c>
    </row>
    <row r="1418" spans="1:7" x14ac:dyDescent="0.25">
      <c r="A1418" t="s">
        <v>1403</v>
      </c>
      <c r="C1418" t="str">
        <f t="shared" si="44"/>
        <v>'acribia',</v>
      </c>
      <c r="E1418" s="1" t="s">
        <v>12456</v>
      </c>
      <c r="G1418">
        <f t="shared" si="45"/>
        <v>7</v>
      </c>
    </row>
    <row r="1419" spans="1:7" x14ac:dyDescent="0.25">
      <c r="A1419" t="s">
        <v>1404</v>
      </c>
      <c r="C1419" t="str">
        <f t="shared" si="44"/>
        <v>'acribillar',</v>
      </c>
      <c r="E1419" s="1" t="s">
        <v>12457</v>
      </c>
      <c r="G1419">
        <f t="shared" si="45"/>
        <v>10</v>
      </c>
    </row>
    <row r="1420" spans="1:7" x14ac:dyDescent="0.25">
      <c r="A1420" t="s">
        <v>1405</v>
      </c>
      <c r="C1420" t="str">
        <f t="shared" si="44"/>
        <v>'acrídido',</v>
      </c>
      <c r="E1420" s="1" t="s">
        <v>12458</v>
      </c>
      <c r="G1420">
        <f t="shared" si="45"/>
        <v>8</v>
      </c>
    </row>
    <row r="1421" spans="1:7" x14ac:dyDescent="0.25">
      <c r="A1421" t="s">
        <v>1406</v>
      </c>
      <c r="C1421" t="str">
        <f t="shared" si="44"/>
        <v>'acrílico, ca',</v>
      </c>
      <c r="E1421" s="1" t="s">
        <v>12459</v>
      </c>
      <c r="G1421">
        <f t="shared" si="45"/>
        <v>12</v>
      </c>
    </row>
    <row r="1422" spans="1:7" x14ac:dyDescent="0.25">
      <c r="A1422" t="s">
        <v>1407</v>
      </c>
      <c r="C1422" t="str">
        <f t="shared" si="44"/>
        <v>'acriminación',</v>
      </c>
      <c r="E1422" s="1" t="s">
        <v>12460</v>
      </c>
      <c r="G1422">
        <f t="shared" si="45"/>
        <v>12</v>
      </c>
    </row>
    <row r="1423" spans="1:7" x14ac:dyDescent="0.25">
      <c r="A1423" t="s">
        <v>1408</v>
      </c>
      <c r="C1423" t="str">
        <f t="shared" si="44"/>
        <v>'acriminador, ra',</v>
      </c>
      <c r="E1423" s="1" t="s">
        <v>12461</v>
      </c>
      <c r="G1423">
        <f t="shared" si="45"/>
        <v>15</v>
      </c>
    </row>
    <row r="1424" spans="1:7" x14ac:dyDescent="0.25">
      <c r="A1424" t="s">
        <v>1409</v>
      </c>
      <c r="C1424" t="str">
        <f t="shared" si="44"/>
        <v>'acriminar',</v>
      </c>
      <c r="E1424" s="1" t="s">
        <v>12462</v>
      </c>
      <c r="G1424">
        <f t="shared" si="45"/>
        <v>9</v>
      </c>
    </row>
    <row r="1425" spans="1:7" x14ac:dyDescent="0.25">
      <c r="A1425" t="s">
        <v>1410</v>
      </c>
      <c r="C1425" t="str">
        <f t="shared" si="44"/>
        <v>'acrimonia',</v>
      </c>
      <c r="E1425" s="1" t="s">
        <v>12463</v>
      </c>
      <c r="G1425">
        <f t="shared" si="45"/>
        <v>9</v>
      </c>
    </row>
    <row r="1426" spans="1:7" x14ac:dyDescent="0.25">
      <c r="A1426" t="s">
        <v>1411</v>
      </c>
      <c r="C1426" t="str">
        <f t="shared" si="44"/>
        <v>'acriollado, da',</v>
      </c>
      <c r="E1426" s="1" t="s">
        <v>12464</v>
      </c>
      <c r="G1426">
        <f t="shared" si="45"/>
        <v>14</v>
      </c>
    </row>
    <row r="1427" spans="1:7" x14ac:dyDescent="0.25">
      <c r="A1427" t="s">
        <v>1412</v>
      </c>
      <c r="C1427" t="str">
        <f t="shared" si="44"/>
        <v>'acriollarse',</v>
      </c>
      <c r="E1427" s="1" t="s">
        <v>12465</v>
      </c>
      <c r="G1427">
        <f t="shared" si="45"/>
        <v>11</v>
      </c>
    </row>
    <row r="1428" spans="1:7" x14ac:dyDescent="0.25">
      <c r="A1428" t="s">
        <v>1413</v>
      </c>
      <c r="C1428" t="str">
        <f t="shared" si="44"/>
        <v>'acrisolado, da',</v>
      </c>
      <c r="E1428" s="1" t="s">
        <v>12466</v>
      </c>
      <c r="G1428">
        <f t="shared" si="45"/>
        <v>14</v>
      </c>
    </row>
    <row r="1429" spans="1:7" x14ac:dyDescent="0.25">
      <c r="A1429" t="s">
        <v>1414</v>
      </c>
      <c r="C1429" t="str">
        <f t="shared" si="44"/>
        <v>'acrisolador, ra',</v>
      </c>
      <c r="E1429" s="1" t="s">
        <v>12467</v>
      </c>
      <c r="G1429">
        <f t="shared" si="45"/>
        <v>15</v>
      </c>
    </row>
    <row r="1430" spans="1:7" x14ac:dyDescent="0.25">
      <c r="A1430" t="s">
        <v>1415</v>
      </c>
      <c r="C1430" t="str">
        <f t="shared" si="44"/>
        <v>'acrisolar',</v>
      </c>
      <c r="E1430" s="1" t="s">
        <v>12468</v>
      </c>
      <c r="G1430">
        <f t="shared" si="45"/>
        <v>9</v>
      </c>
    </row>
    <row r="1431" spans="1:7" x14ac:dyDescent="0.25">
      <c r="A1431" t="s">
        <v>1416</v>
      </c>
      <c r="C1431" t="str">
        <f t="shared" si="44"/>
        <v>'acristalado, da',</v>
      </c>
      <c r="E1431" s="1" t="s">
        <v>12469</v>
      </c>
      <c r="G1431">
        <f t="shared" si="45"/>
        <v>15</v>
      </c>
    </row>
    <row r="1432" spans="1:7" x14ac:dyDescent="0.25">
      <c r="A1432" t="s">
        <v>1417</v>
      </c>
      <c r="C1432" t="str">
        <f t="shared" si="44"/>
        <v>'acristalamiento',</v>
      </c>
      <c r="E1432" s="1" t="s">
        <v>12470</v>
      </c>
      <c r="G1432">
        <f t="shared" si="45"/>
        <v>15</v>
      </c>
    </row>
    <row r="1433" spans="1:7" x14ac:dyDescent="0.25">
      <c r="A1433" t="s">
        <v>1418</v>
      </c>
      <c r="C1433" t="str">
        <f t="shared" si="44"/>
        <v>'acristalar',</v>
      </c>
      <c r="E1433" s="1" t="s">
        <v>12471</v>
      </c>
      <c r="G1433">
        <f t="shared" si="45"/>
        <v>10</v>
      </c>
    </row>
    <row r="1434" spans="1:7" x14ac:dyDescent="0.25">
      <c r="A1434" t="s">
        <v>1419</v>
      </c>
      <c r="C1434" t="str">
        <f t="shared" si="44"/>
        <v>'acristianado, da',</v>
      </c>
      <c r="E1434" s="1" t="s">
        <v>12472</v>
      </c>
      <c r="G1434">
        <f t="shared" si="45"/>
        <v>16</v>
      </c>
    </row>
    <row r="1435" spans="1:7" x14ac:dyDescent="0.25">
      <c r="A1435" t="s">
        <v>1420</v>
      </c>
      <c r="C1435" t="str">
        <f t="shared" si="44"/>
        <v>'acristianar',</v>
      </c>
      <c r="E1435" s="1" t="s">
        <v>12473</v>
      </c>
      <c r="G1435">
        <f t="shared" si="45"/>
        <v>11</v>
      </c>
    </row>
    <row r="1436" spans="1:7" x14ac:dyDescent="0.25">
      <c r="A1436" t="s">
        <v>1421</v>
      </c>
      <c r="C1436" t="str">
        <f t="shared" si="44"/>
        <v>'acrítico, ca',</v>
      </c>
      <c r="E1436" s="1" t="s">
        <v>12474</v>
      </c>
      <c r="G1436">
        <f t="shared" si="45"/>
        <v>12</v>
      </c>
    </row>
    <row r="1437" spans="1:7" x14ac:dyDescent="0.25">
      <c r="A1437" t="s">
        <v>1422</v>
      </c>
      <c r="C1437" t="str">
        <f t="shared" si="44"/>
        <v>'acritud',</v>
      </c>
      <c r="E1437" s="1" t="s">
        <v>12475</v>
      </c>
      <c r="G1437">
        <f t="shared" si="45"/>
        <v>7</v>
      </c>
    </row>
    <row r="1438" spans="1:7" x14ac:dyDescent="0.25">
      <c r="A1438" t="s">
        <v>1423</v>
      </c>
      <c r="C1438" t="str">
        <f t="shared" si="44"/>
        <v>'acro-',</v>
      </c>
      <c r="E1438" s="1" t="s">
        <v>12476</v>
      </c>
      <c r="G1438">
        <f t="shared" si="45"/>
        <v>5</v>
      </c>
    </row>
    <row r="1439" spans="1:7" x14ac:dyDescent="0.25">
      <c r="A1439" t="s">
        <v>1424</v>
      </c>
      <c r="C1439" t="str">
        <f t="shared" si="44"/>
        <v>'acroamático, ca',</v>
      </c>
      <c r="E1439" s="1" t="s">
        <v>12477</v>
      </c>
      <c r="G1439">
        <f t="shared" si="45"/>
        <v>15</v>
      </c>
    </row>
    <row r="1440" spans="1:7" x14ac:dyDescent="0.25">
      <c r="A1440" t="s">
        <v>1425</v>
      </c>
      <c r="C1440" t="str">
        <f t="shared" si="44"/>
        <v>'acrobacia',</v>
      </c>
      <c r="E1440" s="1" t="s">
        <v>12478</v>
      </c>
      <c r="G1440">
        <f t="shared" si="45"/>
        <v>9</v>
      </c>
    </row>
    <row r="1441" spans="1:7" x14ac:dyDescent="0.25">
      <c r="A1441" t="s">
        <v>1426</v>
      </c>
      <c r="C1441" t="str">
        <f t="shared" si="44"/>
        <v>'acróbata',</v>
      </c>
      <c r="E1441" s="1" t="s">
        <v>12479</v>
      </c>
      <c r="G1441">
        <f t="shared" si="45"/>
        <v>8</v>
      </c>
    </row>
    <row r="1442" spans="1:7" x14ac:dyDescent="0.25">
      <c r="A1442" t="s">
        <v>1427</v>
      </c>
      <c r="C1442" t="str">
        <f t="shared" si="44"/>
        <v>'acrobático, ca',</v>
      </c>
      <c r="E1442" s="1" t="s">
        <v>12480</v>
      </c>
      <c r="G1442">
        <f t="shared" si="45"/>
        <v>14</v>
      </c>
    </row>
    <row r="1443" spans="1:7" x14ac:dyDescent="0.25">
      <c r="A1443" t="s">
        <v>1428</v>
      </c>
      <c r="C1443" t="str">
        <f t="shared" si="44"/>
        <v>'acrobatismo',</v>
      </c>
      <c r="E1443" s="1" t="s">
        <v>12481</v>
      </c>
      <c r="G1443">
        <f t="shared" si="45"/>
        <v>11</v>
      </c>
    </row>
    <row r="1444" spans="1:7" x14ac:dyDescent="0.25">
      <c r="A1444" t="s">
        <v>1429</v>
      </c>
      <c r="C1444" t="str">
        <f t="shared" si="44"/>
        <v>'acrofobia',</v>
      </c>
      <c r="E1444" s="1" t="s">
        <v>12482</v>
      </c>
      <c r="G1444">
        <f t="shared" si="45"/>
        <v>9</v>
      </c>
    </row>
    <row r="1445" spans="1:7" x14ac:dyDescent="0.25">
      <c r="A1445" t="s">
        <v>1430</v>
      </c>
      <c r="C1445" t="str">
        <f t="shared" si="44"/>
        <v>'acroleína',</v>
      </c>
      <c r="E1445" s="1" t="s">
        <v>12483</v>
      </c>
      <c r="G1445">
        <f t="shared" si="45"/>
        <v>9</v>
      </c>
    </row>
    <row r="1446" spans="1:7" x14ac:dyDescent="0.25">
      <c r="A1446" t="s">
        <v>1431</v>
      </c>
      <c r="C1446" t="str">
        <f t="shared" si="44"/>
        <v>'acromado, da',</v>
      </c>
      <c r="E1446" s="1" t="s">
        <v>12484</v>
      </c>
      <c r="G1446">
        <f t="shared" si="45"/>
        <v>12</v>
      </c>
    </row>
    <row r="1447" spans="1:7" x14ac:dyDescent="0.25">
      <c r="A1447" t="s">
        <v>1432</v>
      </c>
      <c r="C1447" t="str">
        <f t="shared" si="44"/>
        <v>'acromático, ca',</v>
      </c>
      <c r="E1447" s="1" t="s">
        <v>12485</v>
      </c>
      <c r="G1447">
        <f t="shared" si="45"/>
        <v>14</v>
      </c>
    </row>
    <row r="1448" spans="1:7" x14ac:dyDescent="0.25">
      <c r="A1448" t="s">
        <v>1433</v>
      </c>
      <c r="C1448" t="str">
        <f t="shared" si="44"/>
        <v>'acromatismo',</v>
      </c>
      <c r="E1448" s="1" t="s">
        <v>12486</v>
      </c>
      <c r="G1448">
        <f t="shared" si="45"/>
        <v>11</v>
      </c>
    </row>
    <row r="1449" spans="1:7" x14ac:dyDescent="0.25">
      <c r="A1449" t="s">
        <v>1434</v>
      </c>
      <c r="C1449" t="str">
        <f t="shared" si="44"/>
        <v>'acromatizar',</v>
      </c>
      <c r="E1449" s="1" t="s">
        <v>12487</v>
      </c>
      <c r="G1449">
        <f t="shared" si="45"/>
        <v>11</v>
      </c>
    </row>
    <row r="1450" spans="1:7" x14ac:dyDescent="0.25">
      <c r="A1450" t="s">
        <v>1435</v>
      </c>
      <c r="C1450" t="str">
        <f t="shared" si="44"/>
        <v>'acromatopsia',</v>
      </c>
      <c r="E1450" s="1" t="s">
        <v>12488</v>
      </c>
      <c r="G1450">
        <f t="shared" si="45"/>
        <v>12</v>
      </c>
    </row>
    <row r="1451" spans="1:7" x14ac:dyDescent="0.25">
      <c r="A1451" t="s">
        <v>1436</v>
      </c>
      <c r="C1451" t="str">
        <f t="shared" si="44"/>
        <v>'acromegalia',</v>
      </c>
      <c r="E1451" s="1" t="s">
        <v>12489</v>
      </c>
      <c r="G1451">
        <f t="shared" si="45"/>
        <v>11</v>
      </c>
    </row>
    <row r="1452" spans="1:7" x14ac:dyDescent="0.25">
      <c r="A1452" t="s">
        <v>1437</v>
      </c>
      <c r="C1452" t="str">
        <f t="shared" si="44"/>
        <v>'acromegálico, ca',</v>
      </c>
      <c r="E1452" s="1" t="s">
        <v>12490</v>
      </c>
      <c r="G1452">
        <f t="shared" si="45"/>
        <v>16</v>
      </c>
    </row>
    <row r="1453" spans="1:7" x14ac:dyDescent="0.25">
      <c r="A1453" t="s">
        <v>1438</v>
      </c>
      <c r="C1453" t="str">
        <f t="shared" si="44"/>
        <v>'acromial',</v>
      </c>
      <c r="E1453" s="1" t="s">
        <v>12491</v>
      </c>
      <c r="G1453">
        <f t="shared" si="45"/>
        <v>8</v>
      </c>
    </row>
    <row r="1454" spans="1:7" x14ac:dyDescent="0.25">
      <c r="A1454" t="s">
        <v>1439</v>
      </c>
      <c r="C1454" t="str">
        <f t="shared" si="44"/>
        <v>'acromiano, na',</v>
      </c>
      <c r="E1454" s="1" t="s">
        <v>12492</v>
      </c>
      <c r="G1454">
        <f t="shared" si="45"/>
        <v>13</v>
      </c>
    </row>
    <row r="1455" spans="1:7" x14ac:dyDescent="0.25">
      <c r="A1455" t="s">
        <v>1440</v>
      </c>
      <c r="C1455" t="str">
        <f t="shared" si="44"/>
        <v>'acromion',</v>
      </c>
      <c r="E1455" s="1" t="s">
        <v>12493</v>
      </c>
      <c r="G1455">
        <f t="shared" si="45"/>
        <v>8</v>
      </c>
    </row>
    <row r="1456" spans="1:7" x14ac:dyDescent="0.25">
      <c r="A1456" t="s">
        <v>1441</v>
      </c>
      <c r="C1456" t="str">
        <f t="shared" si="44"/>
        <v>'acrónico1, ca',</v>
      </c>
      <c r="E1456" s="1" t="s">
        <v>12494</v>
      </c>
      <c r="G1456">
        <f t="shared" si="45"/>
        <v>13</v>
      </c>
    </row>
    <row r="1457" spans="1:7" x14ac:dyDescent="0.25">
      <c r="A1457" t="s">
        <v>1442</v>
      </c>
      <c r="C1457" t="str">
        <f t="shared" si="44"/>
        <v>'acrónico2, ca',</v>
      </c>
      <c r="E1457" s="1" t="s">
        <v>12495</v>
      </c>
      <c r="G1457">
        <f t="shared" si="45"/>
        <v>13</v>
      </c>
    </row>
    <row r="1458" spans="1:7" x14ac:dyDescent="0.25">
      <c r="A1458" t="s">
        <v>1443</v>
      </c>
      <c r="C1458" t="str">
        <f t="shared" si="44"/>
        <v>'acronimia',</v>
      </c>
      <c r="E1458" s="1" t="s">
        <v>12496</v>
      </c>
      <c r="G1458">
        <f t="shared" si="45"/>
        <v>9</v>
      </c>
    </row>
    <row r="1459" spans="1:7" x14ac:dyDescent="0.25">
      <c r="A1459" t="s">
        <v>1444</v>
      </c>
      <c r="C1459" t="str">
        <f t="shared" si="44"/>
        <v>'acrónimo',</v>
      </c>
      <c r="E1459" s="1" t="s">
        <v>12497</v>
      </c>
      <c r="G1459">
        <f t="shared" si="45"/>
        <v>8</v>
      </c>
    </row>
    <row r="1460" spans="1:7" x14ac:dyDescent="0.25">
      <c r="A1460" t="s">
        <v>1445</v>
      </c>
      <c r="C1460" t="str">
        <f t="shared" si="44"/>
        <v>'ácrono',</v>
      </c>
      <c r="E1460" s="1" t="s">
        <v>12498</v>
      </c>
      <c r="G1460">
        <f t="shared" si="45"/>
        <v>6</v>
      </c>
    </row>
    <row r="1461" spans="1:7" x14ac:dyDescent="0.25">
      <c r="A1461" t="s">
        <v>1446</v>
      </c>
      <c r="C1461" t="str">
        <f t="shared" si="44"/>
        <v>'acrópolis',</v>
      </c>
      <c r="E1461" s="1" t="s">
        <v>12499</v>
      </c>
      <c r="G1461">
        <f t="shared" si="45"/>
        <v>9</v>
      </c>
    </row>
    <row r="1462" spans="1:7" x14ac:dyDescent="0.25">
      <c r="A1462" t="s">
        <v>1447</v>
      </c>
      <c r="C1462" t="str">
        <f t="shared" si="44"/>
        <v>'acróstico, ca',</v>
      </c>
      <c r="E1462" s="1" t="s">
        <v>12500</v>
      </c>
      <c r="G1462">
        <f t="shared" si="45"/>
        <v>13</v>
      </c>
    </row>
    <row r="1463" spans="1:7" x14ac:dyDescent="0.25">
      <c r="A1463" t="s">
        <v>1448</v>
      </c>
      <c r="C1463" t="str">
        <f t="shared" si="44"/>
        <v>'acrostolio',</v>
      </c>
      <c r="E1463" s="1" t="s">
        <v>12501</v>
      </c>
      <c r="G1463">
        <f t="shared" si="45"/>
        <v>10</v>
      </c>
    </row>
    <row r="1464" spans="1:7" x14ac:dyDescent="0.25">
      <c r="A1464" t="s">
        <v>1449</v>
      </c>
      <c r="C1464" t="str">
        <f t="shared" si="44"/>
        <v>'acrotera',</v>
      </c>
      <c r="E1464" s="1" t="s">
        <v>12502</v>
      </c>
      <c r="G1464">
        <f t="shared" si="45"/>
        <v>8</v>
      </c>
    </row>
    <row r="1465" spans="1:7" x14ac:dyDescent="0.25">
      <c r="A1465" t="s">
        <v>1450</v>
      </c>
      <c r="C1465" t="str">
        <f t="shared" si="44"/>
        <v>'acroteria',</v>
      </c>
      <c r="E1465" s="1" t="s">
        <v>12503</v>
      </c>
      <c r="G1465">
        <f t="shared" si="45"/>
        <v>9</v>
      </c>
    </row>
    <row r="1466" spans="1:7" x14ac:dyDescent="0.25">
      <c r="A1466" t="s">
        <v>1451</v>
      </c>
      <c r="C1466" t="str">
        <f t="shared" si="44"/>
        <v>'acroy',</v>
      </c>
      <c r="E1466" s="1" t="s">
        <v>12504</v>
      </c>
      <c r="G1466">
        <f t="shared" si="45"/>
        <v>5</v>
      </c>
    </row>
    <row r="1467" spans="1:7" x14ac:dyDescent="0.25">
      <c r="A1467" t="s">
        <v>1452</v>
      </c>
      <c r="C1467" t="str">
        <f t="shared" si="44"/>
        <v>'acta',</v>
      </c>
      <c r="E1467" s="1" t="s">
        <v>12505</v>
      </c>
      <c r="G1467">
        <f t="shared" si="45"/>
        <v>4</v>
      </c>
    </row>
    <row r="1468" spans="1:7" x14ac:dyDescent="0.25">
      <c r="A1468" t="s">
        <v>1453</v>
      </c>
      <c r="C1468" t="str">
        <f t="shared" si="44"/>
        <v>'actancial',</v>
      </c>
      <c r="E1468" s="1" t="s">
        <v>12506</v>
      </c>
      <c r="G1468">
        <f t="shared" si="45"/>
        <v>9</v>
      </c>
    </row>
    <row r="1469" spans="1:7" x14ac:dyDescent="0.25">
      <c r="A1469" t="s">
        <v>1454</v>
      </c>
      <c r="C1469" t="str">
        <f t="shared" si="44"/>
        <v>'actante',</v>
      </c>
      <c r="E1469" s="1" t="s">
        <v>12507</v>
      </c>
      <c r="G1469">
        <f t="shared" si="45"/>
        <v>7</v>
      </c>
    </row>
    <row r="1470" spans="1:7" x14ac:dyDescent="0.25">
      <c r="A1470" t="s">
        <v>1455</v>
      </c>
      <c r="C1470" t="str">
        <f t="shared" si="44"/>
        <v>'actina',</v>
      </c>
      <c r="E1470" s="1" t="s">
        <v>12508</v>
      </c>
      <c r="G1470">
        <f t="shared" si="45"/>
        <v>6</v>
      </c>
    </row>
    <row r="1471" spans="1:7" x14ac:dyDescent="0.25">
      <c r="A1471" t="s">
        <v>1456</v>
      </c>
      <c r="C1471" t="str">
        <f t="shared" si="44"/>
        <v>'actinia',</v>
      </c>
      <c r="E1471" s="1" t="s">
        <v>12509</v>
      </c>
      <c r="G1471">
        <f t="shared" si="45"/>
        <v>7</v>
      </c>
    </row>
    <row r="1472" spans="1:7" x14ac:dyDescent="0.25">
      <c r="A1472" t="s">
        <v>1457</v>
      </c>
      <c r="C1472" t="str">
        <f t="shared" si="44"/>
        <v>'actínico, ca',</v>
      </c>
      <c r="E1472" s="1" t="s">
        <v>12510</v>
      </c>
      <c r="G1472">
        <f t="shared" si="45"/>
        <v>12</v>
      </c>
    </row>
    <row r="1473" spans="1:7" x14ac:dyDescent="0.25">
      <c r="A1473" t="s">
        <v>1458</v>
      </c>
      <c r="C1473" t="str">
        <f t="shared" si="44"/>
        <v>'actínido',</v>
      </c>
      <c r="E1473" s="1" t="s">
        <v>12511</v>
      </c>
      <c r="G1473">
        <f t="shared" si="45"/>
        <v>8</v>
      </c>
    </row>
    <row r="1474" spans="1:7" x14ac:dyDescent="0.25">
      <c r="A1474" t="s">
        <v>1459</v>
      </c>
      <c r="C1474" t="str">
        <f t="shared" si="44"/>
        <v>'actinio',</v>
      </c>
      <c r="E1474" s="1" t="s">
        <v>12512</v>
      </c>
      <c r="G1474">
        <f t="shared" si="45"/>
        <v>7</v>
      </c>
    </row>
    <row r="1475" spans="1:7" x14ac:dyDescent="0.25">
      <c r="A1475" t="s">
        <v>1460</v>
      </c>
      <c r="C1475" t="str">
        <f t="shared" ref="C1475:C1538" si="46">+"'"&amp;A1475&amp;"'"&amp;","</f>
        <v>'actinismo',</v>
      </c>
      <c r="E1475" s="1" t="s">
        <v>12513</v>
      </c>
      <c r="G1475">
        <f t="shared" ref="G1475:G1538" si="47">+LEN(A1475)</f>
        <v>9</v>
      </c>
    </row>
    <row r="1476" spans="1:7" x14ac:dyDescent="0.25">
      <c r="A1476" t="s">
        <v>1461</v>
      </c>
      <c r="C1476" t="str">
        <f t="shared" si="46"/>
        <v>'actinometría',</v>
      </c>
      <c r="E1476" s="1" t="s">
        <v>12514</v>
      </c>
      <c r="G1476">
        <f t="shared" si="47"/>
        <v>12</v>
      </c>
    </row>
    <row r="1477" spans="1:7" x14ac:dyDescent="0.25">
      <c r="A1477" t="s">
        <v>1462</v>
      </c>
      <c r="C1477" t="str">
        <f t="shared" si="46"/>
        <v>'actinómetro',</v>
      </c>
      <c r="E1477" s="1" t="s">
        <v>12515</v>
      </c>
      <c r="G1477">
        <f t="shared" si="47"/>
        <v>11</v>
      </c>
    </row>
    <row r="1478" spans="1:7" x14ac:dyDescent="0.25">
      <c r="A1478" t="s">
        <v>1463</v>
      </c>
      <c r="C1478" t="str">
        <f t="shared" si="46"/>
        <v>'actinomices',</v>
      </c>
      <c r="E1478" s="1" t="s">
        <v>12516</v>
      </c>
      <c r="G1478">
        <f t="shared" si="47"/>
        <v>11</v>
      </c>
    </row>
    <row r="1479" spans="1:7" x14ac:dyDescent="0.25">
      <c r="A1479" t="s">
        <v>1464</v>
      </c>
      <c r="C1479" t="str">
        <f t="shared" si="46"/>
        <v>'actinomicosis',</v>
      </c>
      <c r="E1479" s="1" t="s">
        <v>12517</v>
      </c>
      <c r="G1479">
        <f t="shared" si="47"/>
        <v>13</v>
      </c>
    </row>
    <row r="1480" spans="1:7" x14ac:dyDescent="0.25">
      <c r="A1480" t="s">
        <v>1465</v>
      </c>
      <c r="C1480" t="str">
        <f t="shared" si="46"/>
        <v>'actinomorfo, fa',</v>
      </c>
      <c r="E1480" s="1" t="s">
        <v>12518</v>
      </c>
      <c r="G1480">
        <f t="shared" si="47"/>
        <v>15</v>
      </c>
    </row>
    <row r="1481" spans="1:7" x14ac:dyDescent="0.25">
      <c r="A1481" t="s">
        <v>1466</v>
      </c>
      <c r="C1481" t="str">
        <f t="shared" si="46"/>
        <v>'actitud',</v>
      </c>
      <c r="E1481" s="1" t="s">
        <v>12519</v>
      </c>
      <c r="G1481">
        <f t="shared" si="47"/>
        <v>7</v>
      </c>
    </row>
    <row r="1482" spans="1:7" x14ac:dyDescent="0.25">
      <c r="A1482" t="s">
        <v>1467</v>
      </c>
      <c r="C1482" t="str">
        <f t="shared" si="46"/>
        <v>'actitudinal',</v>
      </c>
      <c r="E1482" s="1" t="s">
        <v>12520</v>
      </c>
      <c r="G1482">
        <f t="shared" si="47"/>
        <v>11</v>
      </c>
    </row>
    <row r="1483" spans="1:7" x14ac:dyDescent="0.25">
      <c r="A1483" t="s">
        <v>1468</v>
      </c>
      <c r="C1483" t="str">
        <f t="shared" si="46"/>
        <v>'activa',</v>
      </c>
      <c r="E1483" s="1" t="s">
        <v>12521</v>
      </c>
      <c r="G1483">
        <f t="shared" si="47"/>
        <v>6</v>
      </c>
    </row>
    <row r="1484" spans="1:7" x14ac:dyDescent="0.25">
      <c r="A1484" t="s">
        <v>1469</v>
      </c>
      <c r="C1484" t="str">
        <f t="shared" si="46"/>
        <v>'activación',</v>
      </c>
      <c r="E1484" s="1" t="s">
        <v>12522</v>
      </c>
      <c r="G1484">
        <f t="shared" si="47"/>
        <v>10</v>
      </c>
    </row>
    <row r="1485" spans="1:7" x14ac:dyDescent="0.25">
      <c r="A1485" t="s">
        <v>1470</v>
      </c>
      <c r="C1485" t="str">
        <f t="shared" si="46"/>
        <v>'activador, ra',</v>
      </c>
      <c r="E1485" s="1" t="s">
        <v>12523</v>
      </c>
      <c r="G1485">
        <f t="shared" si="47"/>
        <v>13</v>
      </c>
    </row>
    <row r="1486" spans="1:7" x14ac:dyDescent="0.25">
      <c r="A1486" t="s">
        <v>1471</v>
      </c>
      <c r="C1486" t="str">
        <f t="shared" si="46"/>
        <v>'activamente',</v>
      </c>
      <c r="E1486" s="1" t="s">
        <v>12524</v>
      </c>
      <c r="G1486">
        <f t="shared" si="47"/>
        <v>11</v>
      </c>
    </row>
    <row r="1487" spans="1:7" x14ac:dyDescent="0.25">
      <c r="A1487" t="s">
        <v>1472</v>
      </c>
      <c r="C1487" t="str">
        <f t="shared" si="46"/>
        <v>'activar',</v>
      </c>
      <c r="E1487" s="1" t="s">
        <v>12525</v>
      </c>
      <c r="G1487">
        <f t="shared" si="47"/>
        <v>7</v>
      </c>
    </row>
    <row r="1488" spans="1:7" x14ac:dyDescent="0.25">
      <c r="A1488" t="s">
        <v>1473</v>
      </c>
      <c r="C1488" t="str">
        <f t="shared" si="46"/>
        <v>'actividad',</v>
      </c>
      <c r="E1488" s="1" t="s">
        <v>12526</v>
      </c>
      <c r="G1488">
        <f t="shared" si="47"/>
        <v>9</v>
      </c>
    </row>
    <row r="1489" spans="1:7" x14ac:dyDescent="0.25">
      <c r="A1489" t="s">
        <v>1474</v>
      </c>
      <c r="C1489" t="str">
        <f t="shared" si="46"/>
        <v>'activismo',</v>
      </c>
      <c r="E1489" s="1" t="s">
        <v>12527</v>
      </c>
      <c r="G1489">
        <f t="shared" si="47"/>
        <v>9</v>
      </c>
    </row>
    <row r="1490" spans="1:7" x14ac:dyDescent="0.25">
      <c r="A1490" t="s">
        <v>1475</v>
      </c>
      <c r="C1490" t="str">
        <f t="shared" si="46"/>
        <v>'activista',</v>
      </c>
      <c r="E1490" s="1" t="s">
        <v>12528</v>
      </c>
      <c r="G1490">
        <f t="shared" si="47"/>
        <v>9</v>
      </c>
    </row>
    <row r="1491" spans="1:7" x14ac:dyDescent="0.25">
      <c r="A1491" t="s">
        <v>1476</v>
      </c>
      <c r="C1491" t="str">
        <f t="shared" si="46"/>
        <v>'activo, va',</v>
      </c>
      <c r="E1491" s="1" t="s">
        <v>12529</v>
      </c>
      <c r="G1491">
        <f t="shared" si="47"/>
        <v>10</v>
      </c>
    </row>
    <row r="1492" spans="1:7" x14ac:dyDescent="0.25">
      <c r="A1492" t="s">
        <v>1477</v>
      </c>
      <c r="C1492" t="str">
        <f t="shared" si="46"/>
        <v>'acto',</v>
      </c>
      <c r="E1492" s="1" t="s">
        <v>12530</v>
      </c>
      <c r="G1492">
        <f t="shared" si="47"/>
        <v>4</v>
      </c>
    </row>
    <row r="1493" spans="1:7" x14ac:dyDescent="0.25">
      <c r="A1493" t="s">
        <v>1478</v>
      </c>
      <c r="C1493" t="str">
        <f t="shared" si="46"/>
        <v>'actor1, triz',</v>
      </c>
      <c r="E1493" s="1" t="s">
        <v>12531</v>
      </c>
      <c r="G1493">
        <f t="shared" si="47"/>
        <v>12</v>
      </c>
    </row>
    <row r="1494" spans="1:7" x14ac:dyDescent="0.25">
      <c r="A1494" t="s">
        <v>1479</v>
      </c>
      <c r="C1494" t="str">
        <f t="shared" si="46"/>
        <v>'actor2, ra',</v>
      </c>
      <c r="E1494" s="1" t="s">
        <v>12532</v>
      </c>
      <c r="G1494">
        <f t="shared" si="47"/>
        <v>10</v>
      </c>
    </row>
    <row r="1495" spans="1:7" x14ac:dyDescent="0.25">
      <c r="A1495" t="s">
        <v>1480</v>
      </c>
      <c r="C1495" t="str">
        <f t="shared" si="46"/>
        <v>'actor3',</v>
      </c>
      <c r="E1495" s="1" t="s">
        <v>12533</v>
      </c>
      <c r="G1495">
        <f t="shared" si="47"/>
        <v>6</v>
      </c>
    </row>
    <row r="1496" spans="1:7" x14ac:dyDescent="0.25">
      <c r="A1496" t="s">
        <v>1481</v>
      </c>
      <c r="C1496" t="str">
        <f t="shared" si="46"/>
        <v>'actriz',</v>
      </c>
      <c r="E1496" s="1" t="s">
        <v>12534</v>
      </c>
      <c r="G1496">
        <f t="shared" si="47"/>
        <v>6</v>
      </c>
    </row>
    <row r="1497" spans="1:7" x14ac:dyDescent="0.25">
      <c r="A1497" t="s">
        <v>1482</v>
      </c>
      <c r="C1497" t="str">
        <f t="shared" si="46"/>
        <v>'actuación',</v>
      </c>
      <c r="E1497" s="1" t="s">
        <v>12535</v>
      </c>
      <c r="G1497">
        <f t="shared" si="47"/>
        <v>9</v>
      </c>
    </row>
    <row r="1498" spans="1:7" x14ac:dyDescent="0.25">
      <c r="A1498" t="s">
        <v>1483</v>
      </c>
      <c r="C1498" t="str">
        <f t="shared" si="46"/>
        <v>'actuado, da',</v>
      </c>
      <c r="E1498" s="1" t="s">
        <v>12536</v>
      </c>
      <c r="G1498">
        <f t="shared" si="47"/>
        <v>11</v>
      </c>
    </row>
    <row r="1499" spans="1:7" x14ac:dyDescent="0.25">
      <c r="A1499" t="s">
        <v>1484</v>
      </c>
      <c r="C1499" t="str">
        <f t="shared" si="46"/>
        <v>'actual',</v>
      </c>
      <c r="E1499" s="1" t="s">
        <v>12537</v>
      </c>
      <c r="G1499">
        <f t="shared" si="47"/>
        <v>6</v>
      </c>
    </row>
    <row r="1500" spans="1:7" x14ac:dyDescent="0.25">
      <c r="A1500" t="s">
        <v>1485</v>
      </c>
      <c r="C1500" t="str">
        <f t="shared" si="46"/>
        <v>'actualidad',</v>
      </c>
      <c r="E1500" s="1" t="s">
        <v>12538</v>
      </c>
      <c r="G1500">
        <f t="shared" si="47"/>
        <v>10</v>
      </c>
    </row>
    <row r="1501" spans="1:7" x14ac:dyDescent="0.25">
      <c r="A1501" t="s">
        <v>1486</v>
      </c>
      <c r="C1501" t="str">
        <f t="shared" si="46"/>
        <v>'actualización',</v>
      </c>
      <c r="E1501" s="1" t="s">
        <v>12539</v>
      </c>
      <c r="G1501">
        <f t="shared" si="47"/>
        <v>13</v>
      </c>
    </row>
    <row r="1502" spans="1:7" x14ac:dyDescent="0.25">
      <c r="A1502" t="s">
        <v>1487</v>
      </c>
      <c r="C1502" t="str">
        <f t="shared" si="46"/>
        <v>'actualizador, ra',</v>
      </c>
      <c r="E1502" s="1" t="s">
        <v>12540</v>
      </c>
      <c r="G1502">
        <f t="shared" si="47"/>
        <v>16</v>
      </c>
    </row>
    <row r="1503" spans="1:7" x14ac:dyDescent="0.25">
      <c r="A1503" t="s">
        <v>1488</v>
      </c>
      <c r="C1503" t="str">
        <f t="shared" si="46"/>
        <v>'actualizar',</v>
      </c>
      <c r="E1503" s="1" t="s">
        <v>12541</v>
      </c>
      <c r="G1503">
        <f t="shared" si="47"/>
        <v>10</v>
      </c>
    </row>
    <row r="1504" spans="1:7" x14ac:dyDescent="0.25">
      <c r="A1504" t="s">
        <v>1489</v>
      </c>
      <c r="C1504" t="str">
        <f t="shared" si="46"/>
        <v>'actualmente',</v>
      </c>
      <c r="E1504" s="1" t="s">
        <v>12542</v>
      </c>
      <c r="G1504">
        <f t="shared" si="47"/>
        <v>11</v>
      </c>
    </row>
    <row r="1505" spans="1:7" x14ac:dyDescent="0.25">
      <c r="A1505" t="s">
        <v>1490</v>
      </c>
      <c r="C1505" t="str">
        <f t="shared" si="46"/>
        <v>'actuante',</v>
      </c>
      <c r="E1505" s="1" t="s">
        <v>12543</v>
      </c>
      <c r="G1505">
        <f t="shared" si="47"/>
        <v>8</v>
      </c>
    </row>
    <row r="1506" spans="1:7" x14ac:dyDescent="0.25">
      <c r="A1506" t="s">
        <v>1491</v>
      </c>
      <c r="C1506" t="str">
        <f t="shared" si="46"/>
        <v>'actuar',</v>
      </c>
      <c r="E1506" s="1" t="s">
        <v>12544</v>
      </c>
      <c r="G1506">
        <f t="shared" si="47"/>
        <v>6</v>
      </c>
    </row>
    <row r="1507" spans="1:7" x14ac:dyDescent="0.25">
      <c r="A1507" t="s">
        <v>1492</v>
      </c>
      <c r="C1507" t="str">
        <f t="shared" si="46"/>
        <v>'actuaria',</v>
      </c>
      <c r="E1507" s="1" t="s">
        <v>12545</v>
      </c>
      <c r="G1507">
        <f t="shared" si="47"/>
        <v>8</v>
      </c>
    </row>
    <row r="1508" spans="1:7" x14ac:dyDescent="0.25">
      <c r="A1508" t="s">
        <v>1493</v>
      </c>
      <c r="C1508" t="str">
        <f t="shared" si="46"/>
        <v>'actuarial',</v>
      </c>
      <c r="E1508" s="1" t="s">
        <v>12546</v>
      </c>
      <c r="G1508">
        <f t="shared" si="47"/>
        <v>9</v>
      </c>
    </row>
    <row r="1509" spans="1:7" x14ac:dyDescent="0.25">
      <c r="A1509" t="s">
        <v>1494</v>
      </c>
      <c r="C1509" t="str">
        <f t="shared" si="46"/>
        <v>'actuario, ria',</v>
      </c>
      <c r="E1509" s="1" t="s">
        <v>12547</v>
      </c>
      <c r="G1509">
        <f t="shared" si="47"/>
        <v>13</v>
      </c>
    </row>
    <row r="1510" spans="1:7" x14ac:dyDescent="0.25">
      <c r="A1510" t="s">
        <v>1495</v>
      </c>
      <c r="C1510" t="str">
        <f t="shared" si="46"/>
        <v>'actuoso, sa',</v>
      </c>
      <c r="E1510" s="1" t="s">
        <v>12548</v>
      </c>
      <c r="G1510">
        <f t="shared" si="47"/>
        <v>11</v>
      </c>
    </row>
    <row r="1511" spans="1:7" x14ac:dyDescent="0.25">
      <c r="A1511" t="s">
        <v>1496</v>
      </c>
      <c r="C1511" t="str">
        <f t="shared" si="46"/>
        <v>'acuache',</v>
      </c>
      <c r="E1511" s="1" t="s">
        <v>12549</v>
      </c>
      <c r="G1511">
        <f t="shared" si="47"/>
        <v>7</v>
      </c>
    </row>
    <row r="1512" spans="1:7" x14ac:dyDescent="0.25">
      <c r="A1512" t="s">
        <v>1497</v>
      </c>
      <c r="C1512" t="str">
        <f t="shared" si="46"/>
        <v>'acuacultura',</v>
      </c>
      <c r="E1512" s="1" t="s">
        <v>12550</v>
      </c>
      <c r="G1512">
        <f t="shared" si="47"/>
        <v>11</v>
      </c>
    </row>
    <row r="1513" spans="1:7" x14ac:dyDescent="0.25">
      <c r="A1513" t="s">
        <v>1498</v>
      </c>
      <c r="C1513" t="str">
        <f t="shared" si="46"/>
        <v>'acuadrillar',</v>
      </c>
      <c r="E1513" s="1" t="s">
        <v>12551</v>
      </c>
      <c r="G1513">
        <f t="shared" si="47"/>
        <v>11</v>
      </c>
    </row>
    <row r="1514" spans="1:7" x14ac:dyDescent="0.25">
      <c r="A1514" t="s">
        <v>1499</v>
      </c>
      <c r="C1514" t="str">
        <f t="shared" si="46"/>
        <v>'acuaeducto',</v>
      </c>
      <c r="E1514" s="1" t="s">
        <v>12552</v>
      </c>
      <c r="G1514">
        <f t="shared" si="47"/>
        <v>10</v>
      </c>
    </row>
    <row r="1515" spans="1:7" x14ac:dyDescent="0.25">
      <c r="A1515" t="s">
        <v>1500</v>
      </c>
      <c r="C1515" t="str">
        <f t="shared" si="46"/>
        <v>'acuantiar',</v>
      </c>
      <c r="E1515" s="1" t="s">
        <v>12553</v>
      </c>
      <c r="G1515">
        <f t="shared" si="47"/>
        <v>9</v>
      </c>
    </row>
    <row r="1516" spans="1:7" x14ac:dyDescent="0.25">
      <c r="A1516" t="s">
        <v>1501</v>
      </c>
      <c r="C1516" t="str">
        <f t="shared" si="46"/>
        <v>'acuarela',</v>
      </c>
      <c r="E1516" s="1" t="s">
        <v>12554</v>
      </c>
      <c r="G1516">
        <f t="shared" si="47"/>
        <v>8</v>
      </c>
    </row>
    <row r="1517" spans="1:7" x14ac:dyDescent="0.25">
      <c r="A1517" t="s">
        <v>1502</v>
      </c>
      <c r="C1517" t="str">
        <f t="shared" si="46"/>
        <v>'acuarelado, da',</v>
      </c>
      <c r="E1517" s="1" t="s">
        <v>12555</v>
      </c>
      <c r="G1517">
        <f t="shared" si="47"/>
        <v>14</v>
      </c>
    </row>
    <row r="1518" spans="1:7" x14ac:dyDescent="0.25">
      <c r="A1518" t="s">
        <v>1503</v>
      </c>
      <c r="C1518" t="str">
        <f t="shared" si="46"/>
        <v>'acuarelista',</v>
      </c>
      <c r="E1518" s="1" t="s">
        <v>12556</v>
      </c>
      <c r="G1518">
        <f t="shared" si="47"/>
        <v>11</v>
      </c>
    </row>
    <row r="1519" spans="1:7" x14ac:dyDescent="0.25">
      <c r="A1519" t="s">
        <v>1504</v>
      </c>
      <c r="C1519" t="str">
        <f t="shared" si="46"/>
        <v>'acuarelístico, ca',</v>
      </c>
      <c r="E1519" s="1" t="s">
        <v>12557</v>
      </c>
      <c r="G1519">
        <f t="shared" si="47"/>
        <v>17</v>
      </c>
    </row>
    <row r="1520" spans="1:7" x14ac:dyDescent="0.25">
      <c r="A1520" t="s">
        <v>1505</v>
      </c>
      <c r="C1520" t="str">
        <f t="shared" si="46"/>
        <v>'acuario1',</v>
      </c>
      <c r="E1520" s="1" t="s">
        <v>12558</v>
      </c>
      <c r="G1520">
        <f t="shared" si="47"/>
        <v>8</v>
      </c>
    </row>
    <row r="1521" spans="1:7" x14ac:dyDescent="0.25">
      <c r="A1521" t="s">
        <v>1506</v>
      </c>
      <c r="C1521" t="str">
        <f t="shared" si="46"/>
        <v>'acuario2',</v>
      </c>
      <c r="E1521" s="1" t="s">
        <v>12559</v>
      </c>
      <c r="G1521">
        <f t="shared" si="47"/>
        <v>8</v>
      </c>
    </row>
    <row r="1522" spans="1:7" x14ac:dyDescent="0.25">
      <c r="A1522" t="s">
        <v>1507</v>
      </c>
      <c r="C1522" t="str">
        <f t="shared" si="46"/>
        <v>'acuárium',</v>
      </c>
      <c r="E1522" s="1" t="s">
        <v>12560</v>
      </c>
      <c r="G1522">
        <f t="shared" si="47"/>
        <v>8</v>
      </c>
    </row>
    <row r="1523" spans="1:7" x14ac:dyDescent="0.25">
      <c r="A1523" t="s">
        <v>1508</v>
      </c>
      <c r="C1523" t="str">
        <f t="shared" si="46"/>
        <v>'acuartar',</v>
      </c>
      <c r="E1523" s="1" t="s">
        <v>12561</v>
      </c>
      <c r="G1523">
        <f t="shared" si="47"/>
        <v>8</v>
      </c>
    </row>
    <row r="1524" spans="1:7" x14ac:dyDescent="0.25">
      <c r="A1524" t="s">
        <v>1509</v>
      </c>
      <c r="C1524" t="str">
        <f t="shared" si="46"/>
        <v>'acuartelado',</v>
      </c>
      <c r="E1524" s="1" t="s">
        <v>12562</v>
      </c>
      <c r="G1524">
        <f t="shared" si="47"/>
        <v>11</v>
      </c>
    </row>
    <row r="1525" spans="1:7" x14ac:dyDescent="0.25">
      <c r="A1525" t="s">
        <v>1510</v>
      </c>
      <c r="C1525" t="str">
        <f t="shared" si="46"/>
        <v>'acuartelamiento',</v>
      </c>
      <c r="E1525" s="1" t="s">
        <v>12563</v>
      </c>
      <c r="G1525">
        <f t="shared" si="47"/>
        <v>15</v>
      </c>
    </row>
    <row r="1526" spans="1:7" x14ac:dyDescent="0.25">
      <c r="A1526" t="s">
        <v>1511</v>
      </c>
      <c r="C1526" t="str">
        <f t="shared" si="46"/>
        <v>'acuartelar',</v>
      </c>
      <c r="E1526" s="1" t="s">
        <v>12564</v>
      </c>
      <c r="G1526">
        <f t="shared" si="47"/>
        <v>10</v>
      </c>
    </row>
    <row r="1527" spans="1:7" x14ac:dyDescent="0.25">
      <c r="A1527" t="s">
        <v>1512</v>
      </c>
      <c r="C1527" t="str">
        <f t="shared" si="46"/>
        <v>'acuartillar',</v>
      </c>
      <c r="E1527" s="1" t="s">
        <v>12565</v>
      </c>
      <c r="G1527">
        <f t="shared" si="47"/>
        <v>11</v>
      </c>
    </row>
    <row r="1528" spans="1:7" x14ac:dyDescent="0.25">
      <c r="A1528" t="s">
        <v>1513</v>
      </c>
      <c r="C1528" t="str">
        <f t="shared" si="46"/>
        <v>'acuático, ca',</v>
      </c>
      <c r="E1528" s="1" t="s">
        <v>12566</v>
      </c>
      <c r="G1528">
        <f t="shared" si="47"/>
        <v>12</v>
      </c>
    </row>
    <row r="1529" spans="1:7" x14ac:dyDescent="0.25">
      <c r="A1529" t="s">
        <v>1514</v>
      </c>
      <c r="C1529" t="str">
        <f t="shared" si="46"/>
        <v>'acuátil',</v>
      </c>
      <c r="E1529" s="1" t="s">
        <v>12567</v>
      </c>
      <c r="G1529">
        <f t="shared" si="47"/>
        <v>7</v>
      </c>
    </row>
    <row r="1530" spans="1:7" x14ac:dyDescent="0.25">
      <c r="A1530" t="s">
        <v>1515</v>
      </c>
      <c r="C1530" t="str">
        <f t="shared" si="46"/>
        <v>'acuatizaje',</v>
      </c>
      <c r="E1530" s="1" t="s">
        <v>12568</v>
      </c>
      <c r="G1530">
        <f t="shared" si="47"/>
        <v>10</v>
      </c>
    </row>
    <row r="1531" spans="1:7" x14ac:dyDescent="0.25">
      <c r="A1531" t="s">
        <v>1516</v>
      </c>
      <c r="C1531" t="str">
        <f t="shared" si="46"/>
        <v>'acuatizar',</v>
      </c>
      <c r="E1531" s="1" t="s">
        <v>12569</v>
      </c>
      <c r="G1531">
        <f t="shared" si="47"/>
        <v>9</v>
      </c>
    </row>
    <row r="1532" spans="1:7" x14ac:dyDescent="0.25">
      <c r="A1532" t="s">
        <v>1517</v>
      </c>
      <c r="C1532" t="str">
        <f t="shared" si="46"/>
        <v>'acubado, da',</v>
      </c>
      <c r="E1532" s="1" t="s">
        <v>12570</v>
      </c>
      <c r="G1532">
        <f t="shared" si="47"/>
        <v>11</v>
      </c>
    </row>
    <row r="1533" spans="1:7" x14ac:dyDescent="0.25">
      <c r="A1533" t="s">
        <v>1518</v>
      </c>
      <c r="C1533" t="str">
        <f t="shared" si="46"/>
        <v>'acubilar',</v>
      </c>
      <c r="E1533" s="1" t="s">
        <v>12571</v>
      </c>
      <c r="G1533">
        <f t="shared" si="47"/>
        <v>8</v>
      </c>
    </row>
    <row r="1534" spans="1:7" x14ac:dyDescent="0.25">
      <c r="A1534" t="s">
        <v>1519</v>
      </c>
      <c r="C1534" t="str">
        <f t="shared" si="46"/>
        <v>'acucharado, da',</v>
      </c>
      <c r="E1534" s="1" t="s">
        <v>12572</v>
      </c>
      <c r="G1534">
        <f t="shared" si="47"/>
        <v>14</v>
      </c>
    </row>
    <row r="1535" spans="1:7" x14ac:dyDescent="0.25">
      <c r="A1535" t="s">
        <v>1520</v>
      </c>
      <c r="C1535" t="str">
        <f t="shared" si="46"/>
        <v>'acuchilladizo',</v>
      </c>
      <c r="E1535" s="1" t="s">
        <v>12573</v>
      </c>
      <c r="G1535">
        <f t="shared" si="47"/>
        <v>13</v>
      </c>
    </row>
    <row r="1536" spans="1:7" x14ac:dyDescent="0.25">
      <c r="A1536" t="s">
        <v>1521</v>
      </c>
      <c r="C1536" t="str">
        <f t="shared" si="46"/>
        <v>'acuchillado, da',</v>
      </c>
      <c r="E1536" s="1" t="s">
        <v>12574</v>
      </c>
      <c r="G1536">
        <f t="shared" si="47"/>
        <v>15</v>
      </c>
    </row>
    <row r="1537" spans="1:7" x14ac:dyDescent="0.25">
      <c r="A1537" t="s">
        <v>1522</v>
      </c>
      <c r="C1537" t="str">
        <f t="shared" si="46"/>
        <v>'acuchillador, ra',</v>
      </c>
      <c r="E1537" s="1" t="s">
        <v>12575</v>
      </c>
      <c r="G1537">
        <f t="shared" si="47"/>
        <v>16</v>
      </c>
    </row>
    <row r="1538" spans="1:7" x14ac:dyDescent="0.25">
      <c r="A1538" t="s">
        <v>1523</v>
      </c>
      <c r="C1538" t="str">
        <f t="shared" si="46"/>
        <v>'acuchillamiento',</v>
      </c>
      <c r="E1538" s="1" t="s">
        <v>12576</v>
      </c>
      <c r="G1538">
        <f t="shared" si="47"/>
        <v>15</v>
      </c>
    </row>
    <row r="1539" spans="1:7" x14ac:dyDescent="0.25">
      <c r="A1539" t="s">
        <v>1524</v>
      </c>
      <c r="C1539" t="str">
        <f t="shared" ref="C1539:C1602" si="48">+"'"&amp;A1539&amp;"'"&amp;","</f>
        <v>'acuchillar',</v>
      </c>
      <c r="E1539" s="1" t="s">
        <v>12577</v>
      </c>
      <c r="G1539">
        <f t="shared" ref="G1539:G1602" si="49">+LEN(A1539)</f>
        <v>10</v>
      </c>
    </row>
    <row r="1540" spans="1:7" x14ac:dyDescent="0.25">
      <c r="A1540" t="s">
        <v>1525</v>
      </c>
      <c r="C1540" t="str">
        <f t="shared" si="48"/>
        <v>'acucia',</v>
      </c>
      <c r="E1540" s="1" t="s">
        <v>12578</v>
      </c>
      <c r="G1540">
        <f t="shared" si="49"/>
        <v>6</v>
      </c>
    </row>
    <row r="1541" spans="1:7" x14ac:dyDescent="0.25">
      <c r="A1541" t="s">
        <v>1526</v>
      </c>
      <c r="C1541" t="str">
        <f t="shared" si="48"/>
        <v>'acuciador, ra',</v>
      </c>
      <c r="E1541" s="1" t="s">
        <v>12579</v>
      </c>
      <c r="G1541">
        <f t="shared" si="49"/>
        <v>13</v>
      </c>
    </row>
    <row r="1542" spans="1:7" x14ac:dyDescent="0.25">
      <c r="A1542" t="s">
        <v>1527</v>
      </c>
      <c r="C1542" t="str">
        <f t="shared" si="48"/>
        <v>'acuciamiento',</v>
      </c>
      <c r="E1542" s="1" t="s">
        <v>12580</v>
      </c>
      <c r="G1542">
        <f t="shared" si="49"/>
        <v>12</v>
      </c>
    </row>
    <row r="1543" spans="1:7" x14ac:dyDescent="0.25">
      <c r="A1543" t="s">
        <v>1528</v>
      </c>
      <c r="C1543" t="str">
        <f t="shared" si="48"/>
        <v>'acuciante',</v>
      </c>
      <c r="E1543" s="1" t="s">
        <v>12581</v>
      </c>
      <c r="G1543">
        <f t="shared" si="49"/>
        <v>9</v>
      </c>
    </row>
    <row r="1544" spans="1:7" x14ac:dyDescent="0.25">
      <c r="A1544" t="s">
        <v>1529</v>
      </c>
      <c r="C1544" t="str">
        <f t="shared" si="48"/>
        <v>'acuciar',</v>
      </c>
      <c r="E1544" s="1" t="s">
        <v>12582</v>
      </c>
      <c r="G1544">
        <f t="shared" si="49"/>
        <v>7</v>
      </c>
    </row>
    <row r="1545" spans="1:7" x14ac:dyDescent="0.25">
      <c r="A1545" t="s">
        <v>1530</v>
      </c>
      <c r="C1545" t="str">
        <f t="shared" si="48"/>
        <v>'acuciosamente',</v>
      </c>
      <c r="E1545" s="1" t="s">
        <v>12583</v>
      </c>
      <c r="G1545">
        <f t="shared" si="49"/>
        <v>13</v>
      </c>
    </row>
    <row r="1546" spans="1:7" x14ac:dyDescent="0.25">
      <c r="A1546" t="s">
        <v>1531</v>
      </c>
      <c r="C1546" t="str">
        <f t="shared" si="48"/>
        <v>'acuciosidad',</v>
      </c>
      <c r="E1546" s="1" t="s">
        <v>12584</v>
      </c>
      <c r="G1546">
        <f t="shared" si="49"/>
        <v>11</v>
      </c>
    </row>
    <row r="1547" spans="1:7" x14ac:dyDescent="0.25">
      <c r="A1547" t="s">
        <v>1532</v>
      </c>
      <c r="C1547" t="str">
        <f t="shared" si="48"/>
        <v>'acucioso, sa',</v>
      </c>
      <c r="E1547" s="1" t="s">
        <v>12585</v>
      </c>
      <c r="G1547">
        <f t="shared" si="49"/>
        <v>12</v>
      </c>
    </row>
    <row r="1548" spans="1:7" x14ac:dyDescent="0.25">
      <c r="A1548" t="s">
        <v>1533</v>
      </c>
      <c r="C1548" t="str">
        <f t="shared" si="48"/>
        <v>'acuclillarse',</v>
      </c>
      <c r="E1548" s="1" t="s">
        <v>12586</v>
      </c>
      <c r="G1548">
        <f t="shared" si="49"/>
        <v>12</v>
      </c>
    </row>
    <row r="1549" spans="1:7" x14ac:dyDescent="0.25">
      <c r="A1549" t="s">
        <v>1534</v>
      </c>
      <c r="C1549" t="str">
        <f t="shared" si="48"/>
        <v>'acudiciar',</v>
      </c>
      <c r="E1549" s="1" t="s">
        <v>12587</v>
      </c>
      <c r="G1549">
        <f t="shared" si="49"/>
        <v>9</v>
      </c>
    </row>
    <row r="1550" spans="1:7" x14ac:dyDescent="0.25">
      <c r="A1550" t="s">
        <v>1535</v>
      </c>
      <c r="C1550" t="str">
        <f t="shared" si="48"/>
        <v>'acudiente',</v>
      </c>
      <c r="E1550" s="1" t="s">
        <v>12588</v>
      </c>
      <c r="G1550">
        <f t="shared" si="49"/>
        <v>9</v>
      </c>
    </row>
    <row r="1551" spans="1:7" x14ac:dyDescent="0.25">
      <c r="A1551" t="s">
        <v>1536</v>
      </c>
      <c r="C1551" t="str">
        <f t="shared" si="48"/>
        <v>'acudimiento',</v>
      </c>
      <c r="E1551" s="1" t="s">
        <v>12589</v>
      </c>
      <c r="G1551">
        <f t="shared" si="49"/>
        <v>11</v>
      </c>
    </row>
    <row r="1552" spans="1:7" x14ac:dyDescent="0.25">
      <c r="A1552" t="s">
        <v>1537</v>
      </c>
      <c r="C1552" t="str">
        <f t="shared" si="48"/>
        <v>'acudir',</v>
      </c>
      <c r="E1552" s="1" t="s">
        <v>12590</v>
      </c>
      <c r="G1552">
        <f t="shared" si="49"/>
        <v>6</v>
      </c>
    </row>
    <row r="1553" spans="1:7" x14ac:dyDescent="0.25">
      <c r="A1553" t="s">
        <v>1538</v>
      </c>
      <c r="C1553" t="str">
        <f t="shared" si="48"/>
        <v>'ácueo, a',</v>
      </c>
      <c r="E1553" s="1" t="s">
        <v>12591</v>
      </c>
      <c r="G1553">
        <f t="shared" si="49"/>
        <v>8</v>
      </c>
    </row>
    <row r="1554" spans="1:7" x14ac:dyDescent="0.25">
      <c r="A1554" t="s">
        <v>1539</v>
      </c>
      <c r="C1554" t="str">
        <f t="shared" si="48"/>
        <v>'acuerdo',</v>
      </c>
      <c r="E1554" s="1" t="s">
        <v>12592</v>
      </c>
      <c r="G1554">
        <f t="shared" si="49"/>
        <v>7</v>
      </c>
    </row>
    <row r="1555" spans="1:7" x14ac:dyDescent="0.25">
      <c r="A1555" t="s">
        <v>1540</v>
      </c>
      <c r="C1555" t="str">
        <f t="shared" si="48"/>
        <v>'acuerpar',</v>
      </c>
      <c r="E1555" s="1" t="s">
        <v>12593</v>
      </c>
      <c r="G1555">
        <f t="shared" si="49"/>
        <v>8</v>
      </c>
    </row>
    <row r="1556" spans="1:7" x14ac:dyDescent="0.25">
      <c r="A1556" t="s">
        <v>1541</v>
      </c>
      <c r="C1556" t="str">
        <f t="shared" si="48"/>
        <v>'acuesto',</v>
      </c>
      <c r="E1556" s="1" t="s">
        <v>12594</v>
      </c>
      <c r="G1556">
        <f t="shared" si="49"/>
        <v>7</v>
      </c>
    </row>
    <row r="1557" spans="1:7" x14ac:dyDescent="0.25">
      <c r="A1557" t="s">
        <v>1542</v>
      </c>
      <c r="C1557" t="str">
        <f t="shared" si="48"/>
        <v>'acúfeno',</v>
      </c>
      <c r="E1557" s="1" t="s">
        <v>12595</v>
      </c>
      <c r="G1557">
        <f t="shared" si="49"/>
        <v>7</v>
      </c>
    </row>
    <row r="1558" spans="1:7" x14ac:dyDescent="0.25">
      <c r="A1558" t="s">
        <v>1543</v>
      </c>
      <c r="C1558" t="str">
        <f t="shared" si="48"/>
        <v>'acui-',</v>
      </c>
      <c r="E1558" s="1" t="s">
        <v>12596</v>
      </c>
      <c r="G1558">
        <f t="shared" si="49"/>
        <v>5</v>
      </c>
    </row>
    <row r="1559" spans="1:7" x14ac:dyDescent="0.25">
      <c r="A1559" t="s">
        <v>1544</v>
      </c>
      <c r="C1559" t="str">
        <f t="shared" si="48"/>
        <v>'acuícola',</v>
      </c>
      <c r="E1559" s="1" t="s">
        <v>12597</v>
      </c>
      <c r="G1559">
        <f t="shared" si="49"/>
        <v>8</v>
      </c>
    </row>
    <row r="1560" spans="1:7" x14ac:dyDescent="0.25">
      <c r="A1560" t="s">
        <v>1545</v>
      </c>
      <c r="C1560" t="str">
        <f t="shared" si="48"/>
        <v>'acuicultor, ra',</v>
      </c>
      <c r="E1560" s="1" t="s">
        <v>12598</v>
      </c>
      <c r="G1560">
        <f t="shared" si="49"/>
        <v>14</v>
      </c>
    </row>
    <row r="1561" spans="1:7" x14ac:dyDescent="0.25">
      <c r="A1561" t="s">
        <v>1546</v>
      </c>
      <c r="C1561" t="str">
        <f t="shared" si="48"/>
        <v>'acuicultura',</v>
      </c>
      <c r="E1561" s="1" t="s">
        <v>12599</v>
      </c>
      <c r="G1561">
        <f t="shared" si="49"/>
        <v>11</v>
      </c>
    </row>
    <row r="1562" spans="1:7" x14ac:dyDescent="0.25">
      <c r="A1562" t="s">
        <v>1547</v>
      </c>
      <c r="C1562" t="str">
        <f t="shared" si="48"/>
        <v>'acuidad',</v>
      </c>
      <c r="E1562" s="1" t="s">
        <v>12600</v>
      </c>
      <c r="G1562">
        <f t="shared" si="49"/>
        <v>7</v>
      </c>
    </row>
    <row r="1563" spans="1:7" x14ac:dyDescent="0.25">
      <c r="A1563" t="s">
        <v>1548</v>
      </c>
      <c r="C1563" t="str">
        <f t="shared" si="48"/>
        <v>'acuífero, ra',</v>
      </c>
      <c r="E1563" s="1" t="s">
        <v>12601</v>
      </c>
      <c r="G1563">
        <f t="shared" si="49"/>
        <v>12</v>
      </c>
    </row>
    <row r="1564" spans="1:7" x14ac:dyDescent="0.25">
      <c r="A1564" t="s">
        <v>1549</v>
      </c>
      <c r="C1564" t="str">
        <f t="shared" si="48"/>
        <v>'acuitamiento',</v>
      </c>
      <c r="E1564" s="1" t="s">
        <v>12602</v>
      </c>
      <c r="G1564">
        <f t="shared" si="49"/>
        <v>12</v>
      </c>
    </row>
    <row r="1565" spans="1:7" x14ac:dyDescent="0.25">
      <c r="A1565" t="s">
        <v>1550</v>
      </c>
      <c r="C1565" t="str">
        <f t="shared" si="48"/>
        <v>'acuitar',</v>
      </c>
      <c r="E1565" s="1" t="s">
        <v>12603</v>
      </c>
      <c r="G1565">
        <f t="shared" si="49"/>
        <v>7</v>
      </c>
    </row>
    <row r="1566" spans="1:7" x14ac:dyDescent="0.25">
      <c r="A1566" t="s">
        <v>1551</v>
      </c>
      <c r="C1566" t="str">
        <f t="shared" si="48"/>
        <v>'aculado, da',</v>
      </c>
      <c r="E1566" s="1" t="s">
        <v>12604</v>
      </c>
      <c r="G1566">
        <f t="shared" si="49"/>
        <v>11</v>
      </c>
    </row>
    <row r="1567" spans="1:7" x14ac:dyDescent="0.25">
      <c r="A1567" t="s">
        <v>1552</v>
      </c>
      <c r="C1567" t="str">
        <f t="shared" si="48"/>
        <v>'acular',</v>
      </c>
      <c r="E1567" s="1" t="s">
        <v>12605</v>
      </c>
      <c r="G1567">
        <f t="shared" si="49"/>
        <v>6</v>
      </c>
    </row>
    <row r="1568" spans="1:7" x14ac:dyDescent="0.25">
      <c r="A1568" t="s">
        <v>1553</v>
      </c>
      <c r="C1568" t="str">
        <f t="shared" si="48"/>
        <v>'aculatar',</v>
      </c>
      <c r="E1568" s="1" t="s">
        <v>12606</v>
      </c>
      <c r="G1568">
        <f t="shared" si="49"/>
        <v>8</v>
      </c>
    </row>
    <row r="1569" spans="1:7" x14ac:dyDescent="0.25">
      <c r="A1569" t="s">
        <v>1554</v>
      </c>
      <c r="C1569" t="str">
        <f t="shared" si="48"/>
        <v>'acúleo',</v>
      </c>
      <c r="E1569" s="1" t="s">
        <v>12607</v>
      </c>
      <c r="G1569">
        <f t="shared" si="49"/>
        <v>6</v>
      </c>
    </row>
    <row r="1570" spans="1:7" x14ac:dyDescent="0.25">
      <c r="A1570" t="s">
        <v>1555</v>
      </c>
      <c r="C1570" t="str">
        <f t="shared" si="48"/>
        <v>'aculillarse',</v>
      </c>
      <c r="E1570" s="1" t="s">
        <v>12608</v>
      </c>
      <c r="G1570">
        <f t="shared" si="49"/>
        <v>11</v>
      </c>
    </row>
    <row r="1571" spans="1:7" x14ac:dyDescent="0.25">
      <c r="A1571" t="s">
        <v>1556</v>
      </c>
      <c r="C1571" t="str">
        <f t="shared" si="48"/>
        <v>'acullá',</v>
      </c>
      <c r="E1571" s="1" t="s">
        <v>12609</v>
      </c>
      <c r="G1571">
        <f t="shared" si="49"/>
        <v>6</v>
      </c>
    </row>
    <row r="1572" spans="1:7" x14ac:dyDescent="0.25">
      <c r="A1572" t="s">
        <v>1557</v>
      </c>
      <c r="C1572" t="str">
        <f t="shared" si="48"/>
        <v>'acullicar',</v>
      </c>
      <c r="E1572" s="1" t="s">
        <v>12610</v>
      </c>
      <c r="G1572">
        <f t="shared" si="49"/>
        <v>9</v>
      </c>
    </row>
    <row r="1573" spans="1:7" x14ac:dyDescent="0.25">
      <c r="A1573" t="s">
        <v>1558</v>
      </c>
      <c r="C1573" t="str">
        <f t="shared" si="48"/>
        <v>'acullico',</v>
      </c>
      <c r="E1573" s="1" t="s">
        <v>12611</v>
      </c>
      <c r="G1573">
        <f t="shared" si="49"/>
        <v>8</v>
      </c>
    </row>
    <row r="1574" spans="1:7" x14ac:dyDescent="0.25">
      <c r="A1574" t="s">
        <v>1559</v>
      </c>
      <c r="C1574" t="str">
        <f t="shared" si="48"/>
        <v>'aculturación',</v>
      </c>
      <c r="E1574" s="1" t="s">
        <v>12612</v>
      </c>
      <c r="G1574">
        <f t="shared" si="49"/>
        <v>12</v>
      </c>
    </row>
    <row r="1575" spans="1:7" x14ac:dyDescent="0.25">
      <c r="A1575" t="s">
        <v>1560</v>
      </c>
      <c r="C1575" t="str">
        <f t="shared" si="48"/>
        <v>'acultural',</v>
      </c>
      <c r="E1575" s="1" t="s">
        <v>12613</v>
      </c>
      <c r="G1575">
        <f t="shared" si="49"/>
        <v>9</v>
      </c>
    </row>
    <row r="1576" spans="1:7" x14ac:dyDescent="0.25">
      <c r="A1576" t="s">
        <v>1561</v>
      </c>
      <c r="C1576" t="str">
        <f t="shared" si="48"/>
        <v>'aculturar',</v>
      </c>
      <c r="E1576" s="1" t="s">
        <v>12614</v>
      </c>
      <c r="G1576">
        <f t="shared" si="49"/>
        <v>9</v>
      </c>
    </row>
    <row r="1577" spans="1:7" x14ac:dyDescent="0.25">
      <c r="A1577" t="s">
        <v>1562</v>
      </c>
      <c r="C1577" t="str">
        <f t="shared" si="48"/>
        <v>'acumen',</v>
      </c>
      <c r="E1577" s="1" t="s">
        <v>12615</v>
      </c>
      <c r="G1577">
        <f t="shared" si="49"/>
        <v>6</v>
      </c>
    </row>
    <row r="1578" spans="1:7" x14ac:dyDescent="0.25">
      <c r="A1578" t="s">
        <v>1563</v>
      </c>
      <c r="C1578" t="str">
        <f t="shared" si="48"/>
        <v>'acuminado, da',</v>
      </c>
      <c r="E1578" s="1" t="s">
        <v>12616</v>
      </c>
      <c r="G1578">
        <f t="shared" si="49"/>
        <v>13</v>
      </c>
    </row>
    <row r="1579" spans="1:7" x14ac:dyDescent="0.25">
      <c r="A1579" t="s">
        <v>1564</v>
      </c>
      <c r="C1579" t="str">
        <f t="shared" si="48"/>
        <v>'acuminoso, sa',</v>
      </c>
      <c r="E1579" s="1" t="s">
        <v>12617</v>
      </c>
      <c r="G1579">
        <f t="shared" si="49"/>
        <v>13</v>
      </c>
    </row>
    <row r="1580" spans="1:7" x14ac:dyDescent="0.25">
      <c r="A1580" t="s">
        <v>1565</v>
      </c>
      <c r="C1580" t="str">
        <f t="shared" si="48"/>
        <v>'acumulación',</v>
      </c>
      <c r="E1580" s="1" t="s">
        <v>12618</v>
      </c>
      <c r="G1580">
        <f t="shared" si="49"/>
        <v>11</v>
      </c>
    </row>
    <row r="1581" spans="1:7" x14ac:dyDescent="0.25">
      <c r="A1581" t="s">
        <v>1566</v>
      </c>
      <c r="C1581" t="str">
        <f t="shared" si="48"/>
        <v>'acumulado',</v>
      </c>
      <c r="E1581" s="1" t="s">
        <v>12619</v>
      </c>
      <c r="G1581">
        <f t="shared" si="49"/>
        <v>9</v>
      </c>
    </row>
    <row r="1582" spans="1:7" x14ac:dyDescent="0.25">
      <c r="A1582" t="s">
        <v>1567</v>
      </c>
      <c r="C1582" t="str">
        <f t="shared" si="48"/>
        <v>'acumulamiento',</v>
      </c>
      <c r="E1582" s="1" t="s">
        <v>12620</v>
      </c>
      <c r="G1582">
        <f t="shared" si="49"/>
        <v>13</v>
      </c>
    </row>
    <row r="1583" spans="1:7" x14ac:dyDescent="0.25">
      <c r="A1583" t="s">
        <v>1568</v>
      </c>
      <c r="C1583" t="str">
        <f t="shared" si="48"/>
        <v>'acumular',</v>
      </c>
      <c r="E1583" s="1" t="s">
        <v>12621</v>
      </c>
      <c r="G1583">
        <f t="shared" si="49"/>
        <v>8</v>
      </c>
    </row>
    <row r="1584" spans="1:7" x14ac:dyDescent="0.25">
      <c r="A1584" t="s">
        <v>1569</v>
      </c>
      <c r="C1584" t="str">
        <f t="shared" si="48"/>
        <v>'acúmulo',</v>
      </c>
      <c r="E1584" s="1" t="s">
        <v>12622</v>
      </c>
      <c r="G1584">
        <f t="shared" si="49"/>
        <v>7</v>
      </c>
    </row>
    <row r="1585" spans="1:7" x14ac:dyDescent="0.25">
      <c r="A1585" t="s">
        <v>1570</v>
      </c>
      <c r="C1585" t="str">
        <f t="shared" si="48"/>
        <v>'acunar',</v>
      </c>
      <c r="E1585" s="1" t="s">
        <v>12623</v>
      </c>
      <c r="G1585">
        <f t="shared" si="49"/>
        <v>6</v>
      </c>
    </row>
    <row r="1586" spans="1:7" x14ac:dyDescent="0.25">
      <c r="A1586" t="s">
        <v>1571</v>
      </c>
      <c r="C1586" t="str">
        <f t="shared" si="48"/>
        <v>'acundangarse',</v>
      </c>
      <c r="E1586" s="1" t="s">
        <v>12624</v>
      </c>
      <c r="G1586">
        <f t="shared" si="49"/>
        <v>12</v>
      </c>
    </row>
    <row r="1587" spans="1:7" x14ac:dyDescent="0.25">
      <c r="A1587" t="s">
        <v>1572</v>
      </c>
      <c r="C1587" t="str">
        <f t="shared" si="48"/>
        <v>'acuntir',</v>
      </c>
      <c r="E1587" s="1" t="s">
        <v>12625</v>
      </c>
      <c r="G1587">
        <f t="shared" si="49"/>
        <v>7</v>
      </c>
    </row>
    <row r="1588" spans="1:7" x14ac:dyDescent="0.25">
      <c r="A1588" t="s">
        <v>1573</v>
      </c>
      <c r="C1588" t="str">
        <f t="shared" si="48"/>
        <v>'acunulable',</v>
      </c>
      <c r="E1588" s="1" t="s">
        <v>12626</v>
      </c>
      <c r="G1588">
        <f t="shared" si="49"/>
        <v>10</v>
      </c>
    </row>
    <row r="1589" spans="1:7" x14ac:dyDescent="0.25">
      <c r="A1589" t="s">
        <v>1574</v>
      </c>
      <c r="C1589" t="str">
        <f t="shared" si="48"/>
        <v>'acunulador, ra',</v>
      </c>
      <c r="E1589" s="1" t="s">
        <v>12627</v>
      </c>
      <c r="G1589">
        <f t="shared" si="49"/>
        <v>14</v>
      </c>
    </row>
    <row r="1590" spans="1:7" x14ac:dyDescent="0.25">
      <c r="A1590" t="s">
        <v>1575</v>
      </c>
      <c r="C1590" t="str">
        <f t="shared" si="48"/>
        <v>'acuñación',</v>
      </c>
      <c r="E1590" s="1" t="s">
        <v>12628</v>
      </c>
      <c r="G1590">
        <f t="shared" si="49"/>
        <v>9</v>
      </c>
    </row>
    <row r="1591" spans="1:7" x14ac:dyDescent="0.25">
      <c r="A1591" t="s">
        <v>1576</v>
      </c>
      <c r="C1591" t="str">
        <f t="shared" si="48"/>
        <v>'acuñador, ra',</v>
      </c>
      <c r="E1591" s="1" t="s">
        <v>12629</v>
      </c>
      <c r="G1591">
        <f t="shared" si="49"/>
        <v>12</v>
      </c>
    </row>
    <row r="1592" spans="1:7" x14ac:dyDescent="0.25">
      <c r="A1592" t="s">
        <v>1577</v>
      </c>
      <c r="C1592" t="str">
        <f t="shared" si="48"/>
        <v>'acuñar1',</v>
      </c>
      <c r="E1592" s="1" t="s">
        <v>12630</v>
      </c>
      <c r="G1592">
        <f t="shared" si="49"/>
        <v>7</v>
      </c>
    </row>
    <row r="1593" spans="1:7" x14ac:dyDescent="0.25">
      <c r="A1593" t="s">
        <v>1578</v>
      </c>
      <c r="C1593" t="str">
        <f t="shared" si="48"/>
        <v>'acuñar2',</v>
      </c>
      <c r="E1593" s="1" t="s">
        <v>12631</v>
      </c>
      <c r="G1593">
        <f t="shared" si="49"/>
        <v>7</v>
      </c>
    </row>
    <row r="1594" spans="1:7" x14ac:dyDescent="0.25">
      <c r="A1594" t="s">
        <v>1579</v>
      </c>
      <c r="C1594" t="str">
        <f t="shared" si="48"/>
        <v>'acuosidad',</v>
      </c>
      <c r="E1594" s="1" t="s">
        <v>12632</v>
      </c>
      <c r="G1594">
        <f t="shared" si="49"/>
        <v>9</v>
      </c>
    </row>
    <row r="1595" spans="1:7" x14ac:dyDescent="0.25">
      <c r="A1595" t="s">
        <v>1580</v>
      </c>
      <c r="C1595" t="str">
        <f t="shared" si="48"/>
        <v>'acuoso, sa',</v>
      </c>
      <c r="E1595" s="1" t="s">
        <v>12633</v>
      </c>
      <c r="G1595">
        <f t="shared" si="49"/>
        <v>10</v>
      </c>
    </row>
    <row r="1596" spans="1:7" x14ac:dyDescent="0.25">
      <c r="A1596" t="s">
        <v>1581</v>
      </c>
      <c r="C1596" t="str">
        <f t="shared" si="48"/>
        <v>'acupuntor, ra',</v>
      </c>
      <c r="E1596" s="1" t="s">
        <v>12634</v>
      </c>
      <c r="G1596">
        <f t="shared" si="49"/>
        <v>13</v>
      </c>
    </row>
    <row r="1597" spans="1:7" x14ac:dyDescent="0.25">
      <c r="A1597" t="s">
        <v>1582</v>
      </c>
      <c r="C1597" t="str">
        <f t="shared" si="48"/>
        <v>'acupuntura',</v>
      </c>
      <c r="E1597" s="1" t="s">
        <v>12635</v>
      </c>
      <c r="G1597">
        <f t="shared" si="49"/>
        <v>10</v>
      </c>
    </row>
    <row r="1598" spans="1:7" x14ac:dyDescent="0.25">
      <c r="A1598" t="s">
        <v>1583</v>
      </c>
      <c r="C1598" t="str">
        <f t="shared" si="48"/>
        <v>'acupunturista',</v>
      </c>
      <c r="E1598" s="1" t="s">
        <v>12636</v>
      </c>
      <c r="G1598">
        <f t="shared" si="49"/>
        <v>13</v>
      </c>
    </row>
    <row r="1599" spans="1:7" x14ac:dyDescent="0.25">
      <c r="A1599" t="s">
        <v>1584</v>
      </c>
      <c r="C1599" t="str">
        <f t="shared" si="48"/>
        <v>'acurado, da',</v>
      </c>
      <c r="E1599" s="1" t="s">
        <v>12637</v>
      </c>
      <c r="G1599">
        <f t="shared" si="49"/>
        <v>11</v>
      </c>
    </row>
    <row r="1600" spans="1:7" x14ac:dyDescent="0.25">
      <c r="A1600" t="s">
        <v>1585</v>
      </c>
      <c r="C1600" t="str">
        <f t="shared" si="48"/>
        <v>'acure',</v>
      </c>
      <c r="E1600" s="1" t="s">
        <v>12638</v>
      </c>
      <c r="G1600">
        <f t="shared" si="49"/>
        <v>5</v>
      </c>
    </row>
    <row r="1601" spans="1:7" x14ac:dyDescent="0.25">
      <c r="A1601" t="s">
        <v>1586</v>
      </c>
      <c r="C1601" t="str">
        <f t="shared" si="48"/>
        <v>'acurrucarse',</v>
      </c>
      <c r="E1601" s="1" t="s">
        <v>12639</v>
      </c>
      <c r="G1601">
        <f t="shared" si="49"/>
        <v>11</v>
      </c>
    </row>
    <row r="1602" spans="1:7" x14ac:dyDescent="0.25">
      <c r="A1602" t="s">
        <v>1587</v>
      </c>
      <c r="C1602" t="str">
        <f t="shared" si="48"/>
        <v>'acurrullar',</v>
      </c>
      <c r="E1602" s="1" t="s">
        <v>12640</v>
      </c>
      <c r="G1602">
        <f t="shared" si="49"/>
        <v>10</v>
      </c>
    </row>
    <row r="1603" spans="1:7" x14ac:dyDescent="0.25">
      <c r="A1603" t="s">
        <v>1588</v>
      </c>
      <c r="C1603" t="str">
        <f t="shared" ref="C1603:C1666" si="50">+"'"&amp;A1603&amp;"'"&amp;","</f>
        <v>'acusable',</v>
      </c>
      <c r="E1603" s="1" t="s">
        <v>12641</v>
      </c>
      <c r="G1603">
        <f t="shared" ref="G1603:G1666" si="51">+LEN(A1603)</f>
        <v>8</v>
      </c>
    </row>
    <row r="1604" spans="1:7" x14ac:dyDescent="0.25">
      <c r="A1604" t="s">
        <v>1589</v>
      </c>
      <c r="C1604" t="str">
        <f t="shared" si="50"/>
        <v>'acusación',</v>
      </c>
      <c r="E1604" s="1" t="s">
        <v>12642</v>
      </c>
      <c r="G1604">
        <f t="shared" si="51"/>
        <v>9</v>
      </c>
    </row>
    <row r="1605" spans="1:7" x14ac:dyDescent="0.25">
      <c r="A1605" t="s">
        <v>1590</v>
      </c>
      <c r="C1605" t="str">
        <f t="shared" si="50"/>
        <v>'acusado, da',</v>
      </c>
      <c r="E1605" s="1" t="s">
        <v>12643</v>
      </c>
      <c r="G1605">
        <f t="shared" si="51"/>
        <v>11</v>
      </c>
    </row>
    <row r="1606" spans="1:7" x14ac:dyDescent="0.25">
      <c r="A1606" t="s">
        <v>1591</v>
      </c>
      <c r="C1606" t="str">
        <f t="shared" si="50"/>
        <v>'acusador, ra',</v>
      </c>
      <c r="E1606" s="1" t="s">
        <v>12644</v>
      </c>
      <c r="G1606">
        <f t="shared" si="51"/>
        <v>12</v>
      </c>
    </row>
    <row r="1607" spans="1:7" x14ac:dyDescent="0.25">
      <c r="A1607" t="s">
        <v>1592</v>
      </c>
      <c r="C1607" t="str">
        <f t="shared" si="50"/>
        <v>'acusar',</v>
      </c>
      <c r="E1607" s="1" t="s">
        <v>12645</v>
      </c>
      <c r="G1607">
        <f t="shared" si="51"/>
        <v>6</v>
      </c>
    </row>
    <row r="1608" spans="1:7" x14ac:dyDescent="0.25">
      <c r="A1608" t="s">
        <v>1593</v>
      </c>
      <c r="C1608" t="str">
        <f t="shared" si="50"/>
        <v>'acusativo',</v>
      </c>
      <c r="E1608" s="1" t="s">
        <v>12646</v>
      </c>
      <c r="G1608">
        <f t="shared" si="51"/>
        <v>9</v>
      </c>
    </row>
    <row r="1609" spans="1:7" x14ac:dyDescent="0.25">
      <c r="A1609" t="s">
        <v>1594</v>
      </c>
      <c r="C1609" t="str">
        <f t="shared" si="50"/>
        <v>'acusatorio, ria',</v>
      </c>
      <c r="E1609" s="1" t="s">
        <v>12647</v>
      </c>
      <c r="G1609">
        <f t="shared" si="51"/>
        <v>15</v>
      </c>
    </row>
    <row r="1610" spans="1:7" x14ac:dyDescent="0.25">
      <c r="A1610" t="s">
        <v>1595</v>
      </c>
      <c r="C1610" t="str">
        <f t="shared" si="50"/>
        <v>'acuse',</v>
      </c>
      <c r="E1610" s="1" t="s">
        <v>12648</v>
      </c>
      <c r="G1610">
        <f t="shared" si="51"/>
        <v>5</v>
      </c>
    </row>
    <row r="1611" spans="1:7" x14ac:dyDescent="0.25">
      <c r="A1611" t="s">
        <v>1596</v>
      </c>
      <c r="C1611" t="str">
        <f t="shared" si="50"/>
        <v>'acusetas',</v>
      </c>
      <c r="E1611" s="1" t="s">
        <v>12649</v>
      </c>
      <c r="G1611">
        <f t="shared" si="51"/>
        <v>8</v>
      </c>
    </row>
    <row r="1612" spans="1:7" x14ac:dyDescent="0.25">
      <c r="A1612" t="s">
        <v>1597</v>
      </c>
      <c r="C1612" t="str">
        <f t="shared" si="50"/>
        <v>'acusete',</v>
      </c>
      <c r="E1612" s="1" t="s">
        <v>12650</v>
      </c>
      <c r="G1612">
        <f t="shared" si="51"/>
        <v>7</v>
      </c>
    </row>
    <row r="1613" spans="1:7" x14ac:dyDescent="0.25">
      <c r="A1613" t="s">
        <v>1598</v>
      </c>
      <c r="C1613" t="str">
        <f t="shared" si="50"/>
        <v>'acusica',</v>
      </c>
      <c r="E1613" s="1" t="s">
        <v>12651</v>
      </c>
      <c r="G1613">
        <f t="shared" si="51"/>
        <v>7</v>
      </c>
    </row>
    <row r="1614" spans="1:7" x14ac:dyDescent="0.25">
      <c r="A1614" t="s">
        <v>1599</v>
      </c>
      <c r="C1614" t="str">
        <f t="shared" si="50"/>
        <v>'acusique',</v>
      </c>
      <c r="E1614" s="1" t="s">
        <v>12652</v>
      </c>
      <c r="G1614">
        <f t="shared" si="51"/>
        <v>8</v>
      </c>
    </row>
    <row r="1615" spans="1:7" x14ac:dyDescent="0.25">
      <c r="A1615" t="s">
        <v>1600</v>
      </c>
      <c r="C1615" t="str">
        <f t="shared" si="50"/>
        <v>'acusón, na',</v>
      </c>
      <c r="E1615" s="1" t="s">
        <v>12653</v>
      </c>
      <c r="G1615">
        <f t="shared" si="51"/>
        <v>10</v>
      </c>
    </row>
    <row r="1616" spans="1:7" x14ac:dyDescent="0.25">
      <c r="A1616" t="s">
        <v>1601</v>
      </c>
      <c r="C1616" t="str">
        <f t="shared" si="50"/>
        <v>'acústico, ca',</v>
      </c>
      <c r="E1616" s="1" t="s">
        <v>12654</v>
      </c>
      <c r="G1616">
        <f t="shared" si="51"/>
        <v>12</v>
      </c>
    </row>
    <row r="1617" spans="1:7" x14ac:dyDescent="0.25">
      <c r="A1617" t="s">
        <v>1602</v>
      </c>
      <c r="C1617" t="str">
        <f t="shared" si="50"/>
        <v>'acutángulo',</v>
      </c>
      <c r="E1617" s="1" t="s">
        <v>12655</v>
      </c>
      <c r="G1617">
        <f t="shared" si="51"/>
        <v>10</v>
      </c>
    </row>
    <row r="1618" spans="1:7" x14ac:dyDescent="0.25">
      <c r="A1618" t="s">
        <v>1603</v>
      </c>
      <c r="C1618" t="str">
        <f t="shared" si="50"/>
        <v>'acutí',</v>
      </c>
      <c r="E1618" s="1" t="s">
        <v>12656</v>
      </c>
      <c r="G1618">
        <f t="shared" si="51"/>
        <v>5</v>
      </c>
    </row>
    <row r="1619" spans="1:7" x14ac:dyDescent="0.25">
      <c r="A1619" t="s">
        <v>1604</v>
      </c>
      <c r="C1619" t="str">
        <f t="shared" si="50"/>
        <v>'acuto, ta',</v>
      </c>
      <c r="E1619" s="1" t="s">
        <v>12657</v>
      </c>
      <c r="G1619">
        <f t="shared" si="51"/>
        <v>9</v>
      </c>
    </row>
    <row r="1620" spans="1:7" x14ac:dyDescent="0.25">
      <c r="A1620" t="s">
        <v>1605</v>
      </c>
      <c r="C1620" t="str">
        <f t="shared" si="50"/>
        <v>'acuyo',</v>
      </c>
      <c r="E1620" s="1" t="s">
        <v>12658</v>
      </c>
      <c r="G1620">
        <f t="shared" si="51"/>
        <v>5</v>
      </c>
    </row>
    <row r="1621" spans="1:7" x14ac:dyDescent="0.25">
      <c r="A1621" t="s">
        <v>1606</v>
      </c>
      <c r="C1621" t="str">
        <f t="shared" si="50"/>
        <v>'ad',</v>
      </c>
      <c r="E1621" s="1" t="s">
        <v>12659</v>
      </c>
      <c r="G1621">
        <f t="shared" si="51"/>
        <v>2</v>
      </c>
    </row>
    <row r="1622" spans="1:7" x14ac:dyDescent="0.25">
      <c r="A1622" t="s">
        <v>1607</v>
      </c>
      <c r="C1622" t="str">
        <f t="shared" si="50"/>
        <v>'ad-',</v>
      </c>
      <c r="E1622" s="1" t="s">
        <v>12660</v>
      </c>
      <c r="G1622">
        <f t="shared" si="51"/>
        <v>3</v>
      </c>
    </row>
    <row r="1623" spans="1:7" x14ac:dyDescent="0.25">
      <c r="A1623" t="e">
        <f>-ada</f>
        <v>#NAME?</v>
      </c>
      <c r="C1623" t="e">
        <f t="shared" si="50"/>
        <v>#NAME?</v>
      </c>
      <c r="E1623" s="1" t="e">
        <v>#NAME?</v>
      </c>
      <c r="G1623" t="e">
        <f t="shared" si="51"/>
        <v>#NAME?</v>
      </c>
    </row>
    <row r="1624" spans="1:7" x14ac:dyDescent="0.25">
      <c r="A1624" t="s">
        <v>1608</v>
      </c>
      <c r="C1624" t="str">
        <f t="shared" si="50"/>
        <v>'adafina',</v>
      </c>
      <c r="E1624" s="1" t="s">
        <v>12661</v>
      </c>
      <c r="G1624">
        <f t="shared" si="51"/>
        <v>7</v>
      </c>
    </row>
    <row r="1625" spans="1:7" x14ac:dyDescent="0.25">
      <c r="A1625" t="s">
        <v>1609</v>
      </c>
      <c r="C1625" t="str">
        <f t="shared" si="50"/>
        <v>'adagial',</v>
      </c>
      <c r="E1625" s="1" t="s">
        <v>12662</v>
      </c>
      <c r="G1625">
        <f t="shared" si="51"/>
        <v>7</v>
      </c>
    </row>
    <row r="1626" spans="1:7" x14ac:dyDescent="0.25">
      <c r="A1626" t="s">
        <v>1610</v>
      </c>
      <c r="C1626" t="str">
        <f t="shared" si="50"/>
        <v>'adagio1',</v>
      </c>
      <c r="E1626" s="1" t="s">
        <v>12663</v>
      </c>
      <c r="G1626">
        <f t="shared" si="51"/>
        <v>7</v>
      </c>
    </row>
    <row r="1627" spans="1:7" x14ac:dyDescent="0.25">
      <c r="A1627" t="s">
        <v>1611</v>
      </c>
      <c r="C1627" t="str">
        <f t="shared" si="50"/>
        <v>'adagio2',</v>
      </c>
      <c r="E1627" s="1" t="s">
        <v>12664</v>
      </c>
      <c r="G1627">
        <f t="shared" si="51"/>
        <v>7</v>
      </c>
    </row>
    <row r="1628" spans="1:7" x14ac:dyDescent="0.25">
      <c r="A1628" t="s">
        <v>1612</v>
      </c>
      <c r="C1628" t="str">
        <f t="shared" si="50"/>
        <v>'adaguar',</v>
      </c>
      <c r="E1628" s="1" t="s">
        <v>12665</v>
      </c>
      <c r="G1628">
        <f t="shared" si="51"/>
        <v>7</v>
      </c>
    </row>
    <row r="1629" spans="1:7" x14ac:dyDescent="0.25">
      <c r="A1629" t="s">
        <v>1613</v>
      </c>
      <c r="C1629" t="str">
        <f t="shared" si="50"/>
        <v>'adahala',</v>
      </c>
      <c r="E1629" s="1" t="s">
        <v>12666</v>
      </c>
      <c r="G1629">
        <f t="shared" si="51"/>
        <v>7</v>
      </c>
    </row>
    <row r="1630" spans="1:7" x14ac:dyDescent="0.25">
      <c r="A1630" t="s">
        <v>1614</v>
      </c>
      <c r="C1630" t="str">
        <f t="shared" si="50"/>
        <v>'adalid',</v>
      </c>
      <c r="E1630" s="1" t="s">
        <v>12667</v>
      </c>
      <c r="G1630">
        <f t="shared" si="51"/>
        <v>6</v>
      </c>
    </row>
    <row r="1631" spans="1:7" x14ac:dyDescent="0.25">
      <c r="A1631" t="s">
        <v>1615</v>
      </c>
      <c r="C1631" t="str">
        <f t="shared" si="50"/>
        <v>'adamado, da',</v>
      </c>
      <c r="E1631" s="1" t="s">
        <v>12668</v>
      </c>
      <c r="G1631">
        <f t="shared" si="51"/>
        <v>11</v>
      </c>
    </row>
    <row r="1632" spans="1:7" x14ac:dyDescent="0.25">
      <c r="A1632" t="s">
        <v>1616</v>
      </c>
      <c r="C1632" t="str">
        <f t="shared" si="50"/>
        <v>'adamadura',</v>
      </c>
      <c r="E1632" s="1" t="s">
        <v>12669</v>
      </c>
      <c r="G1632">
        <f t="shared" si="51"/>
        <v>9</v>
      </c>
    </row>
    <row r="1633" spans="1:7" x14ac:dyDescent="0.25">
      <c r="A1633" t="s">
        <v>1617</v>
      </c>
      <c r="C1633" t="str">
        <f t="shared" si="50"/>
        <v>'adamante',</v>
      </c>
      <c r="E1633" s="1" t="s">
        <v>12670</v>
      </c>
      <c r="G1633">
        <f t="shared" si="51"/>
        <v>8</v>
      </c>
    </row>
    <row r="1634" spans="1:7" x14ac:dyDescent="0.25">
      <c r="A1634" t="s">
        <v>1618</v>
      </c>
      <c r="C1634" t="str">
        <f t="shared" si="50"/>
        <v>'adamantino, na',</v>
      </c>
      <c r="E1634" s="1" t="s">
        <v>12671</v>
      </c>
      <c r="G1634">
        <f t="shared" si="51"/>
        <v>14</v>
      </c>
    </row>
    <row r="1635" spans="1:7" x14ac:dyDescent="0.25">
      <c r="A1635" t="s">
        <v>1619</v>
      </c>
      <c r="C1635" t="str">
        <f t="shared" si="50"/>
        <v>'adamar',</v>
      </c>
      <c r="E1635" s="1" t="s">
        <v>12672</v>
      </c>
      <c r="G1635">
        <f t="shared" si="51"/>
        <v>6</v>
      </c>
    </row>
    <row r="1636" spans="1:7" x14ac:dyDescent="0.25">
      <c r="A1636" t="s">
        <v>1620</v>
      </c>
      <c r="C1636" t="str">
        <f t="shared" si="50"/>
        <v>'adamarse',</v>
      </c>
      <c r="E1636" s="1" t="s">
        <v>12673</v>
      </c>
      <c r="G1636">
        <f t="shared" si="51"/>
        <v>8</v>
      </c>
    </row>
    <row r="1637" spans="1:7" x14ac:dyDescent="0.25">
      <c r="A1637" t="s">
        <v>1621</v>
      </c>
      <c r="C1637" t="str">
        <f t="shared" si="50"/>
        <v>'adamascado, da',</v>
      </c>
      <c r="E1637" s="1" t="s">
        <v>12674</v>
      </c>
      <c r="G1637">
        <f t="shared" si="51"/>
        <v>14</v>
      </c>
    </row>
    <row r="1638" spans="1:7" x14ac:dyDescent="0.25">
      <c r="A1638" t="s">
        <v>1622</v>
      </c>
      <c r="C1638" t="str">
        <f t="shared" si="50"/>
        <v>'adamascar',</v>
      </c>
      <c r="E1638" s="1" t="s">
        <v>12675</v>
      </c>
      <c r="G1638">
        <f t="shared" si="51"/>
        <v>9</v>
      </c>
    </row>
    <row r="1639" spans="1:7" x14ac:dyDescent="0.25">
      <c r="A1639" t="s">
        <v>1623</v>
      </c>
      <c r="C1639" t="str">
        <f t="shared" si="50"/>
        <v>'adámico, ca',</v>
      </c>
      <c r="E1639" s="1" t="s">
        <v>12676</v>
      </c>
      <c r="G1639">
        <f t="shared" si="51"/>
        <v>11</v>
      </c>
    </row>
    <row r="1640" spans="1:7" x14ac:dyDescent="0.25">
      <c r="A1640" t="s">
        <v>1624</v>
      </c>
      <c r="C1640" t="str">
        <f t="shared" si="50"/>
        <v>'adamismo',</v>
      </c>
      <c r="E1640" s="1" t="s">
        <v>12677</v>
      </c>
      <c r="G1640">
        <f t="shared" si="51"/>
        <v>8</v>
      </c>
    </row>
    <row r="1641" spans="1:7" x14ac:dyDescent="0.25">
      <c r="A1641" t="s">
        <v>1625</v>
      </c>
      <c r="C1641" t="str">
        <f t="shared" si="50"/>
        <v>'adamita',</v>
      </c>
      <c r="E1641" s="1" t="s">
        <v>12678</v>
      </c>
      <c r="G1641">
        <f t="shared" si="51"/>
        <v>7</v>
      </c>
    </row>
    <row r="1642" spans="1:7" x14ac:dyDescent="0.25">
      <c r="A1642" t="s">
        <v>1626</v>
      </c>
      <c r="C1642" t="str">
        <f t="shared" si="50"/>
        <v>'adán',</v>
      </c>
      <c r="E1642" s="1" t="s">
        <v>12679</v>
      </c>
      <c r="G1642">
        <f t="shared" si="51"/>
        <v>4</v>
      </c>
    </row>
    <row r="1643" spans="1:7" x14ac:dyDescent="0.25">
      <c r="A1643" t="s">
        <v>1627</v>
      </c>
      <c r="C1643" t="str">
        <f t="shared" si="50"/>
        <v>'adánico, ca',</v>
      </c>
      <c r="E1643" s="1" t="s">
        <v>12680</v>
      </c>
      <c r="G1643">
        <f t="shared" si="51"/>
        <v>11</v>
      </c>
    </row>
    <row r="1644" spans="1:7" x14ac:dyDescent="0.25">
      <c r="A1644" t="s">
        <v>1628</v>
      </c>
      <c r="C1644" t="str">
        <f t="shared" si="50"/>
        <v>'adanida',</v>
      </c>
      <c r="E1644" s="1" t="s">
        <v>12681</v>
      </c>
      <c r="G1644">
        <f t="shared" si="51"/>
        <v>7</v>
      </c>
    </row>
    <row r="1645" spans="1:7" x14ac:dyDescent="0.25">
      <c r="A1645" t="s">
        <v>1629</v>
      </c>
      <c r="C1645" t="str">
        <f t="shared" si="50"/>
        <v>'adanismo',</v>
      </c>
      <c r="E1645" s="1" t="s">
        <v>12682</v>
      </c>
      <c r="G1645">
        <f t="shared" si="51"/>
        <v>8</v>
      </c>
    </row>
    <row r="1646" spans="1:7" x14ac:dyDescent="0.25">
      <c r="A1646" t="s">
        <v>1630</v>
      </c>
      <c r="C1646" t="str">
        <f t="shared" si="50"/>
        <v>'adaptabilidad',</v>
      </c>
      <c r="E1646" s="1" t="s">
        <v>12683</v>
      </c>
      <c r="G1646">
        <f t="shared" si="51"/>
        <v>13</v>
      </c>
    </row>
    <row r="1647" spans="1:7" x14ac:dyDescent="0.25">
      <c r="A1647" t="s">
        <v>1631</v>
      </c>
      <c r="C1647" t="str">
        <f t="shared" si="50"/>
        <v>'adaptable',</v>
      </c>
      <c r="E1647" s="1" t="s">
        <v>12684</v>
      </c>
      <c r="G1647">
        <f t="shared" si="51"/>
        <v>9</v>
      </c>
    </row>
    <row r="1648" spans="1:7" x14ac:dyDescent="0.25">
      <c r="A1648" t="s">
        <v>1632</v>
      </c>
      <c r="C1648" t="str">
        <f t="shared" si="50"/>
        <v>'adaptación',</v>
      </c>
      <c r="E1648" s="1" t="s">
        <v>12685</v>
      </c>
      <c r="G1648">
        <f t="shared" si="51"/>
        <v>10</v>
      </c>
    </row>
    <row r="1649" spans="1:7" x14ac:dyDescent="0.25">
      <c r="A1649" t="s">
        <v>1633</v>
      </c>
      <c r="C1649" t="str">
        <f t="shared" si="50"/>
        <v>'adaptador, ra',</v>
      </c>
      <c r="E1649" s="1" t="s">
        <v>12686</v>
      </c>
      <c r="G1649">
        <f t="shared" si="51"/>
        <v>13</v>
      </c>
    </row>
    <row r="1650" spans="1:7" x14ac:dyDescent="0.25">
      <c r="A1650" t="s">
        <v>1634</v>
      </c>
      <c r="C1650" t="str">
        <f t="shared" si="50"/>
        <v>'adaptar',</v>
      </c>
      <c r="E1650" s="1" t="s">
        <v>12687</v>
      </c>
      <c r="G1650">
        <f t="shared" si="51"/>
        <v>7</v>
      </c>
    </row>
    <row r="1651" spans="1:7" x14ac:dyDescent="0.25">
      <c r="A1651" t="s">
        <v>1635</v>
      </c>
      <c r="C1651" t="str">
        <f t="shared" si="50"/>
        <v>'adaptativo, va',</v>
      </c>
      <c r="E1651" s="1" t="s">
        <v>12688</v>
      </c>
      <c r="G1651">
        <f t="shared" si="51"/>
        <v>14</v>
      </c>
    </row>
    <row r="1652" spans="1:7" x14ac:dyDescent="0.25">
      <c r="A1652" t="s">
        <v>1636</v>
      </c>
      <c r="C1652" t="str">
        <f t="shared" si="50"/>
        <v>'adaraja',</v>
      </c>
      <c r="E1652" s="1" t="s">
        <v>12689</v>
      </c>
      <c r="G1652">
        <f t="shared" si="51"/>
        <v>7</v>
      </c>
    </row>
    <row r="1653" spans="1:7" x14ac:dyDescent="0.25">
      <c r="A1653" t="s">
        <v>1637</v>
      </c>
      <c r="C1653" t="str">
        <f t="shared" si="50"/>
        <v>'adárame',</v>
      </c>
      <c r="E1653" s="1" t="s">
        <v>12690</v>
      </c>
      <c r="G1653">
        <f t="shared" si="51"/>
        <v>7</v>
      </c>
    </row>
    <row r="1654" spans="1:7" x14ac:dyDescent="0.25">
      <c r="A1654" t="s">
        <v>1638</v>
      </c>
      <c r="C1654" t="str">
        <f t="shared" si="50"/>
        <v>'adarce',</v>
      </c>
      <c r="E1654" s="1" t="s">
        <v>12691</v>
      </c>
      <c r="G1654">
        <f t="shared" si="51"/>
        <v>6</v>
      </c>
    </row>
    <row r="1655" spans="1:7" x14ac:dyDescent="0.25">
      <c r="A1655" t="s">
        <v>1639</v>
      </c>
      <c r="C1655" t="str">
        <f t="shared" si="50"/>
        <v>'adardear',</v>
      </c>
      <c r="E1655" s="1" t="s">
        <v>12692</v>
      </c>
      <c r="G1655">
        <f t="shared" si="51"/>
        <v>8</v>
      </c>
    </row>
    <row r="1656" spans="1:7" x14ac:dyDescent="0.25">
      <c r="A1656" t="s">
        <v>1640</v>
      </c>
      <c r="C1656" t="str">
        <f t="shared" si="50"/>
        <v>'adarga',</v>
      </c>
      <c r="E1656" s="1" t="s">
        <v>12693</v>
      </c>
      <c r="G1656">
        <f t="shared" si="51"/>
        <v>6</v>
      </c>
    </row>
    <row r="1657" spans="1:7" x14ac:dyDescent="0.25">
      <c r="A1657" t="s">
        <v>1641</v>
      </c>
      <c r="C1657" t="str">
        <f t="shared" si="50"/>
        <v>'adárgama',</v>
      </c>
      <c r="E1657" s="1" t="s">
        <v>12694</v>
      </c>
      <c r="G1657">
        <f t="shared" si="51"/>
        <v>8</v>
      </c>
    </row>
    <row r="1658" spans="1:7" x14ac:dyDescent="0.25">
      <c r="A1658" t="s">
        <v>1642</v>
      </c>
      <c r="C1658" t="str">
        <f t="shared" si="50"/>
        <v>'adargar',</v>
      </c>
      <c r="E1658" s="1" t="s">
        <v>12695</v>
      </c>
      <c r="G1658">
        <f t="shared" si="51"/>
        <v>7</v>
      </c>
    </row>
    <row r="1659" spans="1:7" x14ac:dyDescent="0.25">
      <c r="A1659" t="s">
        <v>1643</v>
      </c>
      <c r="C1659" t="str">
        <f t="shared" si="50"/>
        <v>'adarme',</v>
      </c>
      <c r="E1659" s="1" t="s">
        <v>12696</v>
      </c>
      <c r="G1659">
        <f t="shared" si="51"/>
        <v>6</v>
      </c>
    </row>
    <row r="1660" spans="1:7" x14ac:dyDescent="0.25">
      <c r="A1660" t="s">
        <v>1644</v>
      </c>
      <c r="C1660" t="str">
        <f t="shared" si="50"/>
        <v>'adarvar1',</v>
      </c>
      <c r="E1660" s="1" t="s">
        <v>12697</v>
      </c>
      <c r="G1660">
        <f t="shared" si="51"/>
        <v>8</v>
      </c>
    </row>
    <row r="1661" spans="1:7" x14ac:dyDescent="0.25">
      <c r="A1661" t="s">
        <v>1645</v>
      </c>
      <c r="C1661" t="str">
        <f t="shared" si="50"/>
        <v>'adarvar2',</v>
      </c>
      <c r="E1661" s="1" t="s">
        <v>12698</v>
      </c>
      <c r="G1661">
        <f t="shared" si="51"/>
        <v>8</v>
      </c>
    </row>
    <row r="1662" spans="1:7" x14ac:dyDescent="0.25">
      <c r="A1662" t="s">
        <v>1646</v>
      </c>
      <c r="C1662" t="str">
        <f t="shared" si="50"/>
        <v>'adarve',</v>
      </c>
      <c r="E1662" s="1" t="s">
        <v>12699</v>
      </c>
      <c r="G1662">
        <f t="shared" si="51"/>
        <v>6</v>
      </c>
    </row>
    <row r="1663" spans="1:7" x14ac:dyDescent="0.25">
      <c r="A1663" t="s">
        <v>1647</v>
      </c>
      <c r="C1663" t="str">
        <f t="shared" si="50"/>
        <v>'ad calendas grecas',</v>
      </c>
      <c r="E1663" s="1" t="s">
        <v>12700</v>
      </c>
      <c r="G1663">
        <f t="shared" si="51"/>
        <v>18</v>
      </c>
    </row>
    <row r="1664" spans="1:7" x14ac:dyDescent="0.25">
      <c r="A1664" t="s">
        <v>1648</v>
      </c>
      <c r="C1664" t="str">
        <f t="shared" si="50"/>
        <v>'ad cautelam',</v>
      </c>
      <c r="E1664" s="1" t="s">
        <v>12701</v>
      </c>
      <c r="G1664">
        <f t="shared" si="51"/>
        <v>11</v>
      </c>
    </row>
    <row r="1665" spans="1:7" x14ac:dyDescent="0.25">
      <c r="A1665" t="s">
        <v>1649</v>
      </c>
      <c r="C1665" t="str">
        <f t="shared" si="50"/>
        <v>'adecenamiento',</v>
      </c>
      <c r="E1665" s="1" t="s">
        <v>12702</v>
      </c>
      <c r="G1665">
        <f t="shared" si="51"/>
        <v>13</v>
      </c>
    </row>
    <row r="1666" spans="1:7" x14ac:dyDescent="0.25">
      <c r="A1666" t="s">
        <v>1650</v>
      </c>
      <c r="C1666" t="str">
        <f t="shared" si="50"/>
        <v>'adecenar',</v>
      </c>
      <c r="E1666" s="1" t="s">
        <v>12703</v>
      </c>
      <c r="G1666">
        <f t="shared" si="51"/>
        <v>8</v>
      </c>
    </row>
    <row r="1667" spans="1:7" x14ac:dyDescent="0.25">
      <c r="A1667" t="s">
        <v>1651</v>
      </c>
      <c r="C1667" t="str">
        <f t="shared" ref="C1667:C1730" si="52">+"'"&amp;A1667&amp;"'"&amp;","</f>
        <v>'adecentamiento',</v>
      </c>
      <c r="E1667" s="1" t="s">
        <v>12704</v>
      </c>
      <c r="G1667">
        <f t="shared" ref="G1667:G1730" si="53">+LEN(A1667)</f>
        <v>14</v>
      </c>
    </row>
    <row r="1668" spans="1:7" x14ac:dyDescent="0.25">
      <c r="A1668" t="s">
        <v>1652</v>
      </c>
      <c r="C1668" t="str">
        <f t="shared" si="52"/>
        <v>'adecentar',</v>
      </c>
      <c r="E1668" s="1" t="s">
        <v>12705</v>
      </c>
      <c r="G1668">
        <f t="shared" si="53"/>
        <v>9</v>
      </c>
    </row>
    <row r="1669" spans="1:7" x14ac:dyDescent="0.25">
      <c r="A1669" t="s">
        <v>1653</v>
      </c>
      <c r="C1669" t="str">
        <f t="shared" si="52"/>
        <v>'adecuación',</v>
      </c>
      <c r="E1669" s="1" t="s">
        <v>12706</v>
      </c>
      <c r="G1669">
        <f t="shared" si="53"/>
        <v>10</v>
      </c>
    </row>
    <row r="1670" spans="1:7" x14ac:dyDescent="0.25">
      <c r="A1670" t="s">
        <v>1654</v>
      </c>
      <c r="C1670" t="str">
        <f t="shared" si="52"/>
        <v>'adecuado, da',</v>
      </c>
      <c r="E1670" s="1" t="s">
        <v>12707</v>
      </c>
      <c r="G1670">
        <f t="shared" si="53"/>
        <v>12</v>
      </c>
    </row>
    <row r="1671" spans="1:7" x14ac:dyDescent="0.25">
      <c r="A1671" t="s">
        <v>1655</v>
      </c>
      <c r="C1671" t="str">
        <f t="shared" si="52"/>
        <v>'adecuar',</v>
      </c>
      <c r="E1671" s="1" t="s">
        <v>12708</v>
      </c>
      <c r="G1671">
        <f t="shared" si="53"/>
        <v>7</v>
      </c>
    </row>
    <row r="1672" spans="1:7" x14ac:dyDescent="0.25">
      <c r="A1672" t="s">
        <v>1656</v>
      </c>
      <c r="C1672" t="str">
        <f t="shared" si="52"/>
        <v>'adefera',</v>
      </c>
      <c r="E1672" s="1" t="s">
        <v>12709</v>
      </c>
      <c r="G1672">
        <f t="shared" si="53"/>
        <v>7</v>
      </c>
    </row>
    <row r="1673" spans="1:7" x14ac:dyDescent="0.25">
      <c r="A1673" t="s">
        <v>1657</v>
      </c>
      <c r="C1673" t="str">
        <f t="shared" si="52"/>
        <v>'adefesio',</v>
      </c>
      <c r="E1673" s="1" t="s">
        <v>12710</v>
      </c>
      <c r="G1673">
        <f t="shared" si="53"/>
        <v>8</v>
      </c>
    </row>
    <row r="1674" spans="1:7" x14ac:dyDescent="0.25">
      <c r="A1674" t="s">
        <v>1658</v>
      </c>
      <c r="C1674" t="str">
        <f t="shared" si="52"/>
        <v>'ad efesios',</v>
      </c>
      <c r="E1674" s="1" t="s">
        <v>12711</v>
      </c>
      <c r="G1674">
        <f t="shared" si="53"/>
        <v>10</v>
      </c>
    </row>
    <row r="1675" spans="1:7" x14ac:dyDescent="0.25">
      <c r="A1675" t="s">
        <v>1659</v>
      </c>
      <c r="C1675" t="str">
        <f t="shared" si="52"/>
        <v>'adefina',</v>
      </c>
      <c r="E1675" s="1" t="s">
        <v>12712</v>
      </c>
      <c r="G1675">
        <f t="shared" si="53"/>
        <v>7</v>
      </c>
    </row>
    <row r="1676" spans="1:7" x14ac:dyDescent="0.25">
      <c r="A1676" t="s">
        <v>1660</v>
      </c>
      <c r="C1676" t="str">
        <f t="shared" si="52"/>
        <v>'adefuera',</v>
      </c>
      <c r="E1676" s="1" t="s">
        <v>12713</v>
      </c>
      <c r="G1676">
        <f t="shared" si="53"/>
        <v>8</v>
      </c>
    </row>
    <row r="1677" spans="1:7" x14ac:dyDescent="0.25">
      <c r="A1677" t="s">
        <v>1661</v>
      </c>
      <c r="C1677" t="str">
        <f t="shared" si="52"/>
        <v>'adehala',</v>
      </c>
      <c r="E1677" s="1" t="s">
        <v>12714</v>
      </c>
      <c r="G1677">
        <f t="shared" si="53"/>
        <v>7</v>
      </c>
    </row>
    <row r="1678" spans="1:7" x14ac:dyDescent="0.25">
      <c r="A1678" t="s">
        <v>1662</v>
      </c>
      <c r="C1678" t="str">
        <f t="shared" si="52"/>
        <v>'adehesamiento',</v>
      </c>
      <c r="E1678" s="1" t="s">
        <v>12715</v>
      </c>
      <c r="G1678">
        <f t="shared" si="53"/>
        <v>13</v>
      </c>
    </row>
    <row r="1679" spans="1:7" x14ac:dyDescent="0.25">
      <c r="A1679" t="s">
        <v>1663</v>
      </c>
      <c r="C1679" t="str">
        <f t="shared" si="52"/>
        <v>'adehesar',</v>
      </c>
      <c r="E1679" s="1" t="s">
        <v>12716</v>
      </c>
      <c r="G1679">
        <f t="shared" si="53"/>
        <v>8</v>
      </c>
    </row>
    <row r="1680" spans="1:7" x14ac:dyDescent="0.25">
      <c r="A1680" t="s">
        <v>1664</v>
      </c>
      <c r="C1680" t="str">
        <f t="shared" si="52"/>
        <v>'adelantadamente',</v>
      </c>
      <c r="E1680" s="1" t="s">
        <v>12717</v>
      </c>
      <c r="G1680">
        <f t="shared" si="53"/>
        <v>15</v>
      </c>
    </row>
    <row r="1681" spans="1:7" x14ac:dyDescent="0.25">
      <c r="A1681" t="s">
        <v>1665</v>
      </c>
      <c r="C1681" t="str">
        <f t="shared" si="52"/>
        <v>'adelantado, da',</v>
      </c>
      <c r="E1681" s="1" t="s">
        <v>12718</v>
      </c>
      <c r="G1681">
        <f t="shared" si="53"/>
        <v>14</v>
      </c>
    </row>
    <row r="1682" spans="1:7" x14ac:dyDescent="0.25">
      <c r="A1682" t="s">
        <v>1666</v>
      </c>
      <c r="C1682" t="str">
        <f t="shared" si="52"/>
        <v>'adelantador, ra',</v>
      </c>
      <c r="E1682" s="1" t="s">
        <v>12719</v>
      </c>
      <c r="G1682">
        <f t="shared" si="53"/>
        <v>15</v>
      </c>
    </row>
    <row r="1683" spans="1:7" x14ac:dyDescent="0.25">
      <c r="A1683" t="s">
        <v>1667</v>
      </c>
      <c r="C1683" t="str">
        <f t="shared" si="52"/>
        <v>'adelantamiento',</v>
      </c>
      <c r="E1683" s="1" t="s">
        <v>12720</v>
      </c>
      <c r="G1683">
        <f t="shared" si="53"/>
        <v>14</v>
      </c>
    </row>
    <row r="1684" spans="1:7" x14ac:dyDescent="0.25">
      <c r="A1684" t="s">
        <v>1668</v>
      </c>
      <c r="C1684" t="str">
        <f t="shared" si="52"/>
        <v>'adelantar',</v>
      </c>
      <c r="E1684" s="1" t="s">
        <v>12721</v>
      </c>
      <c r="G1684">
        <f t="shared" si="53"/>
        <v>9</v>
      </c>
    </row>
    <row r="1685" spans="1:7" x14ac:dyDescent="0.25">
      <c r="A1685" t="s">
        <v>1669</v>
      </c>
      <c r="C1685" t="str">
        <f t="shared" si="52"/>
        <v>'adelante',</v>
      </c>
      <c r="E1685" s="1" t="s">
        <v>12722</v>
      </c>
      <c r="G1685">
        <f t="shared" si="53"/>
        <v>8</v>
      </c>
    </row>
    <row r="1686" spans="1:7" x14ac:dyDescent="0.25">
      <c r="A1686" t="s">
        <v>1670</v>
      </c>
      <c r="C1686" t="str">
        <f t="shared" si="52"/>
        <v>'adelanto',</v>
      </c>
      <c r="E1686" s="1" t="s">
        <v>12723</v>
      </c>
      <c r="G1686">
        <f t="shared" si="53"/>
        <v>8</v>
      </c>
    </row>
    <row r="1687" spans="1:7" x14ac:dyDescent="0.25">
      <c r="A1687" t="s">
        <v>1671</v>
      </c>
      <c r="C1687" t="str">
        <f t="shared" si="52"/>
        <v>'adelfa',</v>
      </c>
      <c r="E1687" s="1" t="s">
        <v>12724</v>
      </c>
      <c r="G1687">
        <f t="shared" si="53"/>
        <v>6</v>
      </c>
    </row>
    <row r="1688" spans="1:7" x14ac:dyDescent="0.25">
      <c r="A1688" t="s">
        <v>1672</v>
      </c>
      <c r="C1688" t="str">
        <f t="shared" si="52"/>
        <v>'adelfal',</v>
      </c>
      <c r="E1688" s="1" t="s">
        <v>12725</v>
      </c>
      <c r="G1688">
        <f t="shared" si="53"/>
        <v>7</v>
      </c>
    </row>
    <row r="1689" spans="1:7" x14ac:dyDescent="0.25">
      <c r="A1689" t="s">
        <v>1673</v>
      </c>
      <c r="C1689" t="str">
        <f t="shared" si="52"/>
        <v>'adelfar',</v>
      </c>
      <c r="E1689" s="1" t="s">
        <v>12726</v>
      </c>
      <c r="G1689">
        <f t="shared" si="53"/>
        <v>7</v>
      </c>
    </row>
    <row r="1690" spans="1:7" x14ac:dyDescent="0.25">
      <c r="A1690" t="s">
        <v>1674</v>
      </c>
      <c r="C1690" t="str">
        <f t="shared" si="52"/>
        <v>'adélfico, ca',</v>
      </c>
      <c r="E1690" s="1" t="s">
        <v>12727</v>
      </c>
      <c r="G1690">
        <f t="shared" si="53"/>
        <v>12</v>
      </c>
    </row>
    <row r="1691" spans="1:7" x14ac:dyDescent="0.25">
      <c r="A1691" t="s">
        <v>1675</v>
      </c>
      <c r="C1691" t="str">
        <f t="shared" si="52"/>
        <v>'adelfilla',</v>
      </c>
      <c r="E1691" s="1" t="s">
        <v>12728</v>
      </c>
      <c r="G1691">
        <f t="shared" si="53"/>
        <v>9</v>
      </c>
    </row>
    <row r="1692" spans="1:7" x14ac:dyDescent="0.25">
      <c r="A1692" t="s">
        <v>1676</v>
      </c>
      <c r="C1692" t="str">
        <f t="shared" si="52"/>
        <v>'adelfo',</v>
      </c>
      <c r="E1692" s="1" t="s">
        <v>12729</v>
      </c>
      <c r="G1692">
        <f t="shared" si="53"/>
        <v>6</v>
      </c>
    </row>
    <row r="1693" spans="1:7" x14ac:dyDescent="0.25">
      <c r="A1693" t="s">
        <v>1677</v>
      </c>
      <c r="C1693" t="str">
        <f t="shared" si="52"/>
        <v>'adelgazador, ra',</v>
      </c>
      <c r="E1693" s="1" t="s">
        <v>12730</v>
      </c>
      <c r="G1693">
        <f t="shared" si="53"/>
        <v>15</v>
      </c>
    </row>
    <row r="1694" spans="1:7" x14ac:dyDescent="0.25">
      <c r="A1694" t="s">
        <v>1678</v>
      </c>
      <c r="C1694" t="str">
        <f t="shared" si="52"/>
        <v>'adelgazamiento',</v>
      </c>
      <c r="E1694" s="1" t="s">
        <v>12731</v>
      </c>
      <c r="G1694">
        <f t="shared" si="53"/>
        <v>14</v>
      </c>
    </row>
    <row r="1695" spans="1:7" x14ac:dyDescent="0.25">
      <c r="A1695" t="s">
        <v>1679</v>
      </c>
      <c r="C1695" t="str">
        <f t="shared" si="52"/>
        <v>'adelgazante',</v>
      </c>
      <c r="E1695" s="1" t="s">
        <v>12732</v>
      </c>
      <c r="G1695">
        <f t="shared" si="53"/>
        <v>11</v>
      </c>
    </row>
    <row r="1696" spans="1:7" x14ac:dyDescent="0.25">
      <c r="A1696" t="s">
        <v>1680</v>
      </c>
      <c r="C1696" t="str">
        <f t="shared" si="52"/>
        <v>'adelgazar',</v>
      </c>
      <c r="E1696" s="1" t="s">
        <v>12733</v>
      </c>
      <c r="G1696">
        <f t="shared" si="53"/>
        <v>9</v>
      </c>
    </row>
    <row r="1697" spans="1:7" x14ac:dyDescent="0.25">
      <c r="A1697" t="s">
        <v>1681</v>
      </c>
      <c r="C1697" t="str">
        <f t="shared" si="52"/>
        <v>'adeliñar',</v>
      </c>
      <c r="E1697" s="1" t="s">
        <v>12734</v>
      </c>
      <c r="G1697">
        <f t="shared" si="53"/>
        <v>8</v>
      </c>
    </row>
    <row r="1698" spans="1:7" x14ac:dyDescent="0.25">
      <c r="A1698" t="s">
        <v>1682</v>
      </c>
      <c r="C1698" t="str">
        <f t="shared" si="52"/>
        <v>'adeliño',</v>
      </c>
      <c r="E1698" s="1" t="s">
        <v>12735</v>
      </c>
      <c r="G1698">
        <f t="shared" si="53"/>
        <v>7</v>
      </c>
    </row>
    <row r="1699" spans="1:7" x14ac:dyDescent="0.25">
      <c r="A1699" t="s">
        <v>1683</v>
      </c>
      <c r="C1699" t="str">
        <f t="shared" si="52"/>
        <v>'adelita',</v>
      </c>
      <c r="E1699" s="1" t="s">
        <v>12736</v>
      </c>
      <c r="G1699">
        <f t="shared" si="53"/>
        <v>7</v>
      </c>
    </row>
    <row r="1700" spans="1:7" x14ac:dyDescent="0.25">
      <c r="A1700" t="s">
        <v>1684</v>
      </c>
      <c r="C1700" t="str">
        <f t="shared" si="52"/>
        <v>'adema',</v>
      </c>
      <c r="E1700" s="1" t="s">
        <v>12737</v>
      </c>
      <c r="G1700">
        <f t="shared" si="53"/>
        <v>5</v>
      </c>
    </row>
    <row r="1701" spans="1:7" x14ac:dyDescent="0.25">
      <c r="A1701" t="s">
        <v>1685</v>
      </c>
      <c r="C1701" t="str">
        <f t="shared" si="52"/>
        <v>'ademador',</v>
      </c>
      <c r="E1701" s="1" t="s">
        <v>12738</v>
      </c>
      <c r="G1701">
        <f t="shared" si="53"/>
        <v>8</v>
      </c>
    </row>
    <row r="1702" spans="1:7" x14ac:dyDescent="0.25">
      <c r="A1702" t="s">
        <v>1686</v>
      </c>
      <c r="C1702" t="str">
        <f t="shared" si="52"/>
        <v>'ademán',</v>
      </c>
      <c r="E1702" s="1" t="s">
        <v>12739</v>
      </c>
      <c r="G1702">
        <f t="shared" si="53"/>
        <v>6</v>
      </c>
    </row>
    <row r="1703" spans="1:7" x14ac:dyDescent="0.25">
      <c r="A1703" t="s">
        <v>1687</v>
      </c>
      <c r="C1703" t="str">
        <f t="shared" si="52"/>
        <v>'ademar',</v>
      </c>
      <c r="E1703" s="1" t="s">
        <v>12740</v>
      </c>
      <c r="G1703">
        <f t="shared" si="53"/>
        <v>6</v>
      </c>
    </row>
    <row r="1704" spans="1:7" x14ac:dyDescent="0.25">
      <c r="A1704" t="s">
        <v>1688</v>
      </c>
      <c r="C1704" t="str">
        <f t="shared" si="52"/>
        <v>'además',</v>
      </c>
      <c r="E1704" s="1" t="s">
        <v>12741</v>
      </c>
      <c r="G1704">
        <f t="shared" si="53"/>
        <v>6</v>
      </c>
    </row>
    <row r="1705" spans="1:7" x14ac:dyDescent="0.25">
      <c r="A1705" t="s">
        <v>1689</v>
      </c>
      <c r="C1705" t="str">
        <f t="shared" si="52"/>
        <v>'ademe',</v>
      </c>
      <c r="E1705" s="1" t="s">
        <v>12742</v>
      </c>
      <c r="G1705">
        <f t="shared" si="53"/>
        <v>5</v>
      </c>
    </row>
    <row r="1706" spans="1:7" x14ac:dyDescent="0.25">
      <c r="A1706" t="s">
        <v>1690</v>
      </c>
      <c r="C1706" t="str">
        <f t="shared" si="52"/>
        <v>'ademprio',</v>
      </c>
      <c r="E1706" s="1" t="s">
        <v>12743</v>
      </c>
      <c r="G1706">
        <f t="shared" si="53"/>
        <v>8</v>
      </c>
    </row>
    <row r="1707" spans="1:7" x14ac:dyDescent="0.25">
      <c r="A1707" t="s">
        <v>1691</v>
      </c>
      <c r="C1707" t="str">
        <f t="shared" si="52"/>
        <v>'aden-',</v>
      </c>
      <c r="E1707" s="1" t="s">
        <v>12744</v>
      </c>
      <c r="G1707">
        <f t="shared" si="53"/>
        <v>5</v>
      </c>
    </row>
    <row r="1708" spans="1:7" x14ac:dyDescent="0.25">
      <c r="A1708" t="s">
        <v>1692</v>
      </c>
      <c r="C1708" t="str">
        <f t="shared" si="52"/>
        <v>'adenda',</v>
      </c>
      <c r="E1708" s="1" t="s">
        <v>12745</v>
      </c>
      <c r="G1708">
        <f t="shared" si="53"/>
        <v>6</v>
      </c>
    </row>
    <row r="1709" spans="1:7" x14ac:dyDescent="0.25">
      <c r="A1709" t="s">
        <v>1693</v>
      </c>
      <c r="C1709" t="str">
        <f t="shared" si="52"/>
        <v>'adenia',</v>
      </c>
      <c r="E1709" s="1" t="s">
        <v>12746</v>
      </c>
      <c r="G1709">
        <f t="shared" si="53"/>
        <v>6</v>
      </c>
    </row>
    <row r="1710" spans="1:7" x14ac:dyDescent="0.25">
      <c r="A1710" t="s">
        <v>1694</v>
      </c>
      <c r="C1710" t="str">
        <f t="shared" si="52"/>
        <v>'adenina',</v>
      </c>
      <c r="E1710" s="1" t="s">
        <v>12747</v>
      </c>
      <c r="G1710">
        <f t="shared" si="53"/>
        <v>7</v>
      </c>
    </row>
    <row r="1711" spans="1:7" x14ac:dyDescent="0.25">
      <c r="A1711" t="s">
        <v>1695</v>
      </c>
      <c r="C1711" t="str">
        <f t="shared" si="52"/>
        <v>'adenitis',</v>
      </c>
      <c r="E1711" s="1" t="s">
        <v>12748</v>
      </c>
      <c r="G1711">
        <f t="shared" si="53"/>
        <v>8</v>
      </c>
    </row>
    <row r="1712" spans="1:7" x14ac:dyDescent="0.25">
      <c r="A1712" t="s">
        <v>1696</v>
      </c>
      <c r="C1712" t="str">
        <f t="shared" si="52"/>
        <v>'adeno-',</v>
      </c>
      <c r="E1712" s="1" t="s">
        <v>12749</v>
      </c>
      <c r="G1712">
        <f t="shared" si="53"/>
        <v>6</v>
      </c>
    </row>
    <row r="1713" spans="1:7" x14ac:dyDescent="0.25">
      <c r="A1713" t="s">
        <v>1697</v>
      </c>
      <c r="C1713" t="str">
        <f t="shared" si="52"/>
        <v>'adenocarcinoma',</v>
      </c>
      <c r="E1713" s="1" t="s">
        <v>12750</v>
      </c>
      <c r="G1713">
        <f t="shared" si="53"/>
        <v>14</v>
      </c>
    </row>
    <row r="1714" spans="1:7" x14ac:dyDescent="0.25">
      <c r="A1714" t="s">
        <v>1698</v>
      </c>
      <c r="C1714" t="str">
        <f t="shared" si="52"/>
        <v>'adenohipófisis',</v>
      </c>
      <c r="E1714" s="1" t="s">
        <v>12751</v>
      </c>
      <c r="G1714">
        <f t="shared" si="53"/>
        <v>14</v>
      </c>
    </row>
    <row r="1715" spans="1:7" x14ac:dyDescent="0.25">
      <c r="A1715" t="s">
        <v>1699</v>
      </c>
      <c r="C1715" t="str">
        <f t="shared" si="52"/>
        <v>'adenoide',</v>
      </c>
      <c r="E1715" s="1" t="s">
        <v>12752</v>
      </c>
      <c r="G1715">
        <f t="shared" si="53"/>
        <v>8</v>
      </c>
    </row>
    <row r="1716" spans="1:7" x14ac:dyDescent="0.25">
      <c r="A1716" t="s">
        <v>1700</v>
      </c>
      <c r="C1716" t="str">
        <f t="shared" si="52"/>
        <v>'adenoideo, a',</v>
      </c>
      <c r="E1716" s="1" t="s">
        <v>12753</v>
      </c>
      <c r="G1716">
        <f t="shared" si="53"/>
        <v>12</v>
      </c>
    </row>
    <row r="1717" spans="1:7" x14ac:dyDescent="0.25">
      <c r="A1717" t="s">
        <v>1701</v>
      </c>
      <c r="C1717" t="str">
        <f t="shared" si="52"/>
        <v>'adenología',</v>
      </c>
      <c r="E1717" s="1" t="s">
        <v>12754</v>
      </c>
      <c r="G1717">
        <f t="shared" si="53"/>
        <v>10</v>
      </c>
    </row>
    <row r="1718" spans="1:7" x14ac:dyDescent="0.25">
      <c r="A1718" t="s">
        <v>1702</v>
      </c>
      <c r="C1718" t="str">
        <f t="shared" si="52"/>
        <v>'adenoma',</v>
      </c>
      <c r="E1718" s="1" t="s">
        <v>12755</v>
      </c>
      <c r="G1718">
        <f t="shared" si="53"/>
        <v>7</v>
      </c>
    </row>
    <row r="1719" spans="1:7" x14ac:dyDescent="0.25">
      <c r="A1719" t="s">
        <v>1703</v>
      </c>
      <c r="C1719" t="str">
        <f t="shared" si="52"/>
        <v>'adenopatía',</v>
      </c>
      <c r="E1719" s="1" t="s">
        <v>12756</v>
      </c>
      <c r="G1719">
        <f t="shared" si="53"/>
        <v>10</v>
      </c>
    </row>
    <row r="1720" spans="1:7" x14ac:dyDescent="0.25">
      <c r="A1720" t="s">
        <v>1704</v>
      </c>
      <c r="C1720" t="str">
        <f t="shared" si="52"/>
        <v>'adenopático, ca',</v>
      </c>
      <c r="E1720" s="1" t="s">
        <v>12757</v>
      </c>
      <c r="G1720">
        <f t="shared" si="53"/>
        <v>15</v>
      </c>
    </row>
    <row r="1721" spans="1:7" x14ac:dyDescent="0.25">
      <c r="A1721" t="s">
        <v>1705</v>
      </c>
      <c r="C1721" t="str">
        <f t="shared" si="52"/>
        <v>'adenoso, sa',</v>
      </c>
      <c r="E1721" s="1" t="s">
        <v>12758</v>
      </c>
      <c r="G1721">
        <f t="shared" si="53"/>
        <v>11</v>
      </c>
    </row>
    <row r="1722" spans="1:7" x14ac:dyDescent="0.25">
      <c r="A1722" t="s">
        <v>1706</v>
      </c>
      <c r="C1722" t="str">
        <f t="shared" si="52"/>
        <v>'adenovirus',</v>
      </c>
      <c r="E1722" s="1" t="s">
        <v>12759</v>
      </c>
      <c r="G1722">
        <f t="shared" si="53"/>
        <v>10</v>
      </c>
    </row>
    <row r="1723" spans="1:7" x14ac:dyDescent="0.25">
      <c r="A1723" t="s">
        <v>1707</v>
      </c>
      <c r="C1723" t="str">
        <f t="shared" si="52"/>
        <v>'adensar',</v>
      </c>
      <c r="E1723" s="1" t="s">
        <v>12760</v>
      </c>
      <c r="G1723">
        <f t="shared" si="53"/>
        <v>7</v>
      </c>
    </row>
    <row r="1724" spans="1:7" x14ac:dyDescent="0.25">
      <c r="A1724" t="s">
        <v>1708</v>
      </c>
      <c r="C1724" t="str">
        <f t="shared" si="52"/>
        <v>'adentellar',</v>
      </c>
      <c r="E1724" s="1" t="s">
        <v>12761</v>
      </c>
      <c r="G1724">
        <f t="shared" si="53"/>
        <v>10</v>
      </c>
    </row>
    <row r="1725" spans="1:7" x14ac:dyDescent="0.25">
      <c r="A1725" t="s">
        <v>1709</v>
      </c>
      <c r="C1725" t="str">
        <f t="shared" si="52"/>
        <v>'adentramiento',</v>
      </c>
      <c r="E1725" s="1" t="s">
        <v>12762</v>
      </c>
      <c r="G1725">
        <f t="shared" si="53"/>
        <v>13</v>
      </c>
    </row>
    <row r="1726" spans="1:7" x14ac:dyDescent="0.25">
      <c r="A1726" t="s">
        <v>1710</v>
      </c>
      <c r="C1726" t="str">
        <f t="shared" si="52"/>
        <v>'adentrarse',</v>
      </c>
      <c r="E1726" s="1" t="s">
        <v>12763</v>
      </c>
      <c r="G1726">
        <f t="shared" si="53"/>
        <v>10</v>
      </c>
    </row>
    <row r="1727" spans="1:7" x14ac:dyDescent="0.25">
      <c r="A1727" t="s">
        <v>1711</v>
      </c>
      <c r="C1727" t="str">
        <f t="shared" si="52"/>
        <v>'adentro',</v>
      </c>
      <c r="E1727" s="1" t="s">
        <v>12764</v>
      </c>
      <c r="G1727">
        <f t="shared" si="53"/>
        <v>7</v>
      </c>
    </row>
    <row r="1728" spans="1:7" x14ac:dyDescent="0.25">
      <c r="A1728" t="s">
        <v>1712</v>
      </c>
      <c r="C1728" t="str">
        <f t="shared" si="52"/>
        <v>'adepto, ta',</v>
      </c>
      <c r="E1728" s="1" t="s">
        <v>12765</v>
      </c>
      <c r="G1728">
        <f t="shared" si="53"/>
        <v>10</v>
      </c>
    </row>
    <row r="1729" spans="1:7" x14ac:dyDescent="0.25">
      <c r="A1729" t="s">
        <v>1713</v>
      </c>
      <c r="C1729" t="str">
        <f t="shared" si="52"/>
        <v>'aderezado, da',</v>
      </c>
      <c r="E1729" s="1" t="s">
        <v>12766</v>
      </c>
      <c r="G1729">
        <f t="shared" si="53"/>
        <v>13</v>
      </c>
    </row>
    <row r="1730" spans="1:7" x14ac:dyDescent="0.25">
      <c r="A1730" t="s">
        <v>1714</v>
      </c>
      <c r="C1730" t="str">
        <f t="shared" si="52"/>
        <v>'aderezar',</v>
      </c>
      <c r="E1730" s="1" t="s">
        <v>12767</v>
      </c>
      <c r="G1730">
        <f t="shared" si="53"/>
        <v>8</v>
      </c>
    </row>
    <row r="1731" spans="1:7" x14ac:dyDescent="0.25">
      <c r="A1731" t="s">
        <v>1715</v>
      </c>
      <c r="C1731" t="str">
        <f t="shared" ref="C1731:C1794" si="54">+"'"&amp;A1731&amp;"'"&amp;","</f>
        <v>'aderezo',</v>
      </c>
      <c r="E1731" s="1" t="s">
        <v>12768</v>
      </c>
      <c r="G1731">
        <f t="shared" ref="G1731:G1794" si="55">+LEN(A1731)</f>
        <v>7</v>
      </c>
    </row>
    <row r="1732" spans="1:7" x14ac:dyDescent="0.25">
      <c r="A1732" t="s">
        <v>1716</v>
      </c>
      <c r="C1732" t="str">
        <f t="shared" si="54"/>
        <v>'-adero, ra',</v>
      </c>
      <c r="E1732" s="1" t="s">
        <v>12769</v>
      </c>
      <c r="G1732">
        <f t="shared" si="55"/>
        <v>10</v>
      </c>
    </row>
    <row r="1733" spans="1:7" x14ac:dyDescent="0.25">
      <c r="A1733" t="s">
        <v>1717</v>
      </c>
      <c r="C1733" t="str">
        <f t="shared" si="54"/>
        <v>'adestrado, da',</v>
      </c>
      <c r="E1733" s="1" t="s">
        <v>12770</v>
      </c>
      <c r="G1733">
        <f t="shared" si="55"/>
        <v>13</v>
      </c>
    </row>
    <row r="1734" spans="1:7" x14ac:dyDescent="0.25">
      <c r="A1734" t="s">
        <v>1718</v>
      </c>
      <c r="C1734" t="str">
        <f t="shared" si="54"/>
        <v>'adestrador, ra',</v>
      </c>
      <c r="E1734" s="1" t="s">
        <v>12771</v>
      </c>
      <c r="G1734">
        <f t="shared" si="55"/>
        <v>14</v>
      </c>
    </row>
    <row r="1735" spans="1:7" x14ac:dyDescent="0.25">
      <c r="A1735" t="s">
        <v>1719</v>
      </c>
      <c r="C1735" t="str">
        <f t="shared" si="54"/>
        <v>'adestrar',</v>
      </c>
      <c r="E1735" s="1" t="s">
        <v>12772</v>
      </c>
      <c r="G1735">
        <f t="shared" si="55"/>
        <v>8</v>
      </c>
    </row>
    <row r="1736" spans="1:7" x14ac:dyDescent="0.25">
      <c r="A1736" t="s">
        <v>1720</v>
      </c>
      <c r="C1736" t="str">
        <f t="shared" si="54"/>
        <v>'adeudar1',</v>
      </c>
      <c r="E1736" s="1" t="s">
        <v>12773</v>
      </c>
      <c r="G1736">
        <f t="shared" si="55"/>
        <v>8</v>
      </c>
    </row>
    <row r="1737" spans="1:7" x14ac:dyDescent="0.25">
      <c r="A1737" t="s">
        <v>1721</v>
      </c>
      <c r="C1737" t="str">
        <f t="shared" si="54"/>
        <v>'adeudar2',</v>
      </c>
      <c r="E1737" s="1" t="s">
        <v>12774</v>
      </c>
      <c r="G1737">
        <f t="shared" si="55"/>
        <v>8</v>
      </c>
    </row>
    <row r="1738" spans="1:7" x14ac:dyDescent="0.25">
      <c r="A1738" t="s">
        <v>1722</v>
      </c>
      <c r="C1738" t="str">
        <f t="shared" si="54"/>
        <v>'adeudo',</v>
      </c>
      <c r="E1738" s="1" t="s">
        <v>12775</v>
      </c>
      <c r="G1738">
        <f t="shared" si="55"/>
        <v>6</v>
      </c>
    </row>
    <row r="1739" spans="1:7" x14ac:dyDescent="0.25">
      <c r="A1739" t="s">
        <v>1723</v>
      </c>
      <c r="C1739" t="str">
        <f t="shared" si="54"/>
        <v>'adherecer',</v>
      </c>
      <c r="E1739" s="1" t="s">
        <v>12776</v>
      </c>
      <c r="G1739">
        <f t="shared" si="55"/>
        <v>9</v>
      </c>
    </row>
    <row r="1740" spans="1:7" x14ac:dyDescent="0.25">
      <c r="A1740" t="s">
        <v>1724</v>
      </c>
      <c r="C1740" t="str">
        <f t="shared" si="54"/>
        <v>'adherencia',</v>
      </c>
      <c r="E1740" s="1" t="s">
        <v>12777</v>
      </c>
      <c r="G1740">
        <f t="shared" si="55"/>
        <v>10</v>
      </c>
    </row>
    <row r="1741" spans="1:7" x14ac:dyDescent="0.25">
      <c r="A1741" t="s">
        <v>1725</v>
      </c>
      <c r="C1741" t="str">
        <f t="shared" si="54"/>
        <v>'adherente',</v>
      </c>
      <c r="E1741" s="1" t="s">
        <v>12778</v>
      </c>
      <c r="G1741">
        <f t="shared" si="55"/>
        <v>9</v>
      </c>
    </row>
    <row r="1742" spans="1:7" x14ac:dyDescent="0.25">
      <c r="A1742" t="s">
        <v>1726</v>
      </c>
      <c r="C1742" t="str">
        <f t="shared" si="54"/>
        <v>'adherir',</v>
      </c>
      <c r="E1742" s="1" t="s">
        <v>12779</v>
      </c>
      <c r="G1742">
        <f t="shared" si="55"/>
        <v>7</v>
      </c>
    </row>
    <row r="1743" spans="1:7" x14ac:dyDescent="0.25">
      <c r="A1743" t="s">
        <v>1727</v>
      </c>
      <c r="C1743" t="str">
        <f t="shared" si="54"/>
        <v>'adhesión',</v>
      </c>
      <c r="E1743" s="1" t="s">
        <v>12780</v>
      </c>
      <c r="G1743">
        <f t="shared" si="55"/>
        <v>8</v>
      </c>
    </row>
    <row r="1744" spans="1:7" x14ac:dyDescent="0.25">
      <c r="A1744" t="s">
        <v>1728</v>
      </c>
      <c r="C1744" t="str">
        <f t="shared" si="54"/>
        <v>'adhesivo',</v>
      </c>
      <c r="E1744" s="1" t="s">
        <v>12781</v>
      </c>
      <c r="G1744">
        <f t="shared" si="55"/>
        <v>8</v>
      </c>
    </row>
    <row r="1745" spans="1:7" x14ac:dyDescent="0.25">
      <c r="A1745" t="s">
        <v>1729</v>
      </c>
      <c r="C1745" t="str">
        <f t="shared" si="54"/>
        <v>'ad hoc',</v>
      </c>
      <c r="E1745" s="1" t="s">
        <v>12782</v>
      </c>
      <c r="G1745">
        <f t="shared" si="55"/>
        <v>6</v>
      </c>
    </row>
    <row r="1746" spans="1:7" x14ac:dyDescent="0.25">
      <c r="A1746" t="s">
        <v>1730</v>
      </c>
      <c r="C1746" t="str">
        <f t="shared" si="54"/>
        <v>'ad hominem',</v>
      </c>
      <c r="E1746" s="1" t="s">
        <v>12783</v>
      </c>
      <c r="G1746">
        <f t="shared" si="55"/>
        <v>10</v>
      </c>
    </row>
    <row r="1747" spans="1:7" x14ac:dyDescent="0.25">
      <c r="A1747" t="s">
        <v>1731</v>
      </c>
      <c r="C1747" t="str">
        <f t="shared" si="54"/>
        <v>'ad honorem',</v>
      </c>
      <c r="E1747" s="1" t="s">
        <v>12784</v>
      </c>
      <c r="G1747">
        <f t="shared" si="55"/>
        <v>10</v>
      </c>
    </row>
    <row r="1748" spans="1:7" x14ac:dyDescent="0.25">
      <c r="A1748" t="s">
        <v>1732</v>
      </c>
      <c r="C1748" t="str">
        <f t="shared" si="54"/>
        <v>'adhortar',</v>
      </c>
      <c r="E1748" s="1" t="s">
        <v>12785</v>
      </c>
      <c r="G1748">
        <f t="shared" si="55"/>
        <v>8</v>
      </c>
    </row>
    <row r="1749" spans="1:7" x14ac:dyDescent="0.25">
      <c r="A1749" t="s">
        <v>1733</v>
      </c>
      <c r="C1749" t="str">
        <f t="shared" si="54"/>
        <v>'adiabático, ca',</v>
      </c>
      <c r="E1749" s="1" t="s">
        <v>12786</v>
      </c>
      <c r="G1749">
        <f t="shared" si="55"/>
        <v>14</v>
      </c>
    </row>
    <row r="1750" spans="1:7" x14ac:dyDescent="0.25">
      <c r="A1750" t="s">
        <v>1734</v>
      </c>
      <c r="C1750" t="str">
        <f t="shared" si="54"/>
        <v>'adiado',</v>
      </c>
      <c r="E1750" s="1" t="s">
        <v>12787</v>
      </c>
      <c r="G1750">
        <f t="shared" si="55"/>
        <v>6</v>
      </c>
    </row>
    <row r="1751" spans="1:7" x14ac:dyDescent="0.25">
      <c r="A1751" t="s">
        <v>1735</v>
      </c>
      <c r="C1751" t="str">
        <f t="shared" si="54"/>
        <v>'adiafa',</v>
      </c>
      <c r="E1751" s="1" t="s">
        <v>12788</v>
      </c>
      <c r="G1751">
        <f t="shared" si="55"/>
        <v>6</v>
      </c>
    </row>
    <row r="1752" spans="1:7" x14ac:dyDescent="0.25">
      <c r="A1752" t="s">
        <v>1736</v>
      </c>
      <c r="C1752" t="str">
        <f t="shared" si="54"/>
        <v>'adiáfora',</v>
      </c>
      <c r="E1752" s="1" t="s">
        <v>12789</v>
      </c>
      <c r="G1752">
        <f t="shared" si="55"/>
        <v>8</v>
      </c>
    </row>
    <row r="1753" spans="1:7" x14ac:dyDescent="0.25">
      <c r="A1753" t="s">
        <v>1737</v>
      </c>
      <c r="C1753" t="str">
        <f t="shared" si="54"/>
        <v>'adiaforesis',</v>
      </c>
      <c r="E1753" s="1" t="s">
        <v>12790</v>
      </c>
      <c r="G1753">
        <f t="shared" si="55"/>
        <v>11</v>
      </c>
    </row>
    <row r="1754" spans="1:7" x14ac:dyDescent="0.25">
      <c r="A1754" t="s">
        <v>1738</v>
      </c>
      <c r="C1754" t="str">
        <f t="shared" si="54"/>
        <v>'adiamantado, da',</v>
      </c>
      <c r="E1754" s="1" t="s">
        <v>12791</v>
      </c>
      <c r="G1754">
        <f t="shared" si="55"/>
        <v>15</v>
      </c>
    </row>
    <row r="1755" spans="1:7" x14ac:dyDescent="0.25">
      <c r="A1755" t="s">
        <v>1739</v>
      </c>
      <c r="C1755" t="str">
        <f t="shared" si="54"/>
        <v>'adiamiento',</v>
      </c>
      <c r="E1755" s="1" t="s">
        <v>12792</v>
      </c>
      <c r="G1755">
        <f t="shared" si="55"/>
        <v>10</v>
      </c>
    </row>
    <row r="1756" spans="1:7" x14ac:dyDescent="0.25">
      <c r="A1756" t="s">
        <v>1740</v>
      </c>
      <c r="C1756" t="str">
        <f t="shared" si="54"/>
        <v>'adiano, na',</v>
      </c>
      <c r="E1756" s="1" t="s">
        <v>12793</v>
      </c>
      <c r="G1756">
        <f t="shared" si="55"/>
        <v>10</v>
      </c>
    </row>
    <row r="1757" spans="1:7" x14ac:dyDescent="0.25">
      <c r="A1757" t="s">
        <v>1741</v>
      </c>
      <c r="C1757" t="str">
        <f t="shared" si="54"/>
        <v>'adiar',</v>
      </c>
      <c r="E1757" s="1" t="s">
        <v>12794</v>
      </c>
      <c r="G1757">
        <f t="shared" si="55"/>
        <v>5</v>
      </c>
    </row>
    <row r="1758" spans="1:7" x14ac:dyDescent="0.25">
      <c r="A1758" t="s">
        <v>1742</v>
      </c>
      <c r="C1758" t="str">
        <f t="shared" si="54"/>
        <v>'adición1',</v>
      </c>
      <c r="E1758" s="1" t="s">
        <v>12795</v>
      </c>
      <c r="G1758">
        <f t="shared" si="55"/>
        <v>8</v>
      </c>
    </row>
    <row r="1759" spans="1:7" x14ac:dyDescent="0.25">
      <c r="A1759" t="s">
        <v>1743</v>
      </c>
      <c r="C1759" t="str">
        <f t="shared" si="54"/>
        <v>'adición2',</v>
      </c>
      <c r="E1759" s="1" t="s">
        <v>12796</v>
      </c>
      <c r="G1759">
        <f t="shared" si="55"/>
        <v>8</v>
      </c>
    </row>
    <row r="1760" spans="1:7" x14ac:dyDescent="0.25">
      <c r="A1760" t="s">
        <v>1744</v>
      </c>
      <c r="C1760" t="str">
        <f t="shared" si="54"/>
        <v>'adicionador, ra',</v>
      </c>
      <c r="E1760" s="1" t="s">
        <v>12797</v>
      </c>
      <c r="G1760">
        <f t="shared" si="55"/>
        <v>15</v>
      </c>
    </row>
    <row r="1761" spans="1:7" x14ac:dyDescent="0.25">
      <c r="A1761" t="s">
        <v>1745</v>
      </c>
      <c r="C1761" t="str">
        <f t="shared" si="54"/>
        <v>'adicional',</v>
      </c>
      <c r="E1761" s="1" t="s">
        <v>12798</v>
      </c>
      <c r="G1761">
        <f t="shared" si="55"/>
        <v>9</v>
      </c>
    </row>
    <row r="1762" spans="1:7" x14ac:dyDescent="0.25">
      <c r="A1762" t="s">
        <v>1746</v>
      </c>
      <c r="C1762" t="str">
        <f t="shared" si="54"/>
        <v>'adicionar',</v>
      </c>
      <c r="E1762" s="1" t="s">
        <v>12799</v>
      </c>
      <c r="G1762">
        <f t="shared" si="55"/>
        <v>9</v>
      </c>
    </row>
    <row r="1763" spans="1:7" x14ac:dyDescent="0.25">
      <c r="A1763" t="s">
        <v>1747</v>
      </c>
      <c r="C1763" t="str">
        <f t="shared" si="54"/>
        <v>'adictivo, va',</v>
      </c>
      <c r="E1763" s="1" t="s">
        <v>12800</v>
      </c>
      <c r="G1763">
        <f t="shared" si="55"/>
        <v>12</v>
      </c>
    </row>
    <row r="1764" spans="1:7" x14ac:dyDescent="0.25">
      <c r="A1764" t="s">
        <v>1748</v>
      </c>
      <c r="C1764" t="str">
        <f t="shared" si="54"/>
        <v>'adicto, ta',</v>
      </c>
      <c r="E1764" s="1" t="s">
        <v>12801</v>
      </c>
      <c r="G1764">
        <f t="shared" si="55"/>
        <v>10</v>
      </c>
    </row>
    <row r="1765" spans="1:7" x14ac:dyDescent="0.25">
      <c r="A1765" t="s">
        <v>1749</v>
      </c>
      <c r="C1765" t="str">
        <f t="shared" si="54"/>
        <v>'adiestrado, da',</v>
      </c>
      <c r="E1765" s="1" t="s">
        <v>12802</v>
      </c>
      <c r="G1765">
        <f t="shared" si="55"/>
        <v>14</v>
      </c>
    </row>
    <row r="1766" spans="1:7" x14ac:dyDescent="0.25">
      <c r="A1766" t="s">
        <v>1750</v>
      </c>
      <c r="C1766" t="str">
        <f t="shared" si="54"/>
        <v>'adiestrador, ra',</v>
      </c>
      <c r="E1766" s="1" t="s">
        <v>12803</v>
      </c>
      <c r="G1766">
        <f t="shared" si="55"/>
        <v>15</v>
      </c>
    </row>
    <row r="1767" spans="1:7" x14ac:dyDescent="0.25">
      <c r="A1767" t="s">
        <v>1751</v>
      </c>
      <c r="C1767" t="str">
        <f t="shared" si="54"/>
        <v>'adiestramiento',</v>
      </c>
      <c r="E1767" s="1" t="s">
        <v>12804</v>
      </c>
      <c r="G1767">
        <f t="shared" si="55"/>
        <v>14</v>
      </c>
    </row>
    <row r="1768" spans="1:7" x14ac:dyDescent="0.25">
      <c r="A1768" t="s">
        <v>1752</v>
      </c>
      <c r="C1768" t="str">
        <f t="shared" si="54"/>
        <v>'adiestrar',</v>
      </c>
      <c r="E1768" s="1" t="s">
        <v>12805</v>
      </c>
      <c r="G1768">
        <f t="shared" si="55"/>
        <v>9</v>
      </c>
    </row>
    <row r="1769" spans="1:7" x14ac:dyDescent="0.25">
      <c r="A1769" t="s">
        <v>1753</v>
      </c>
      <c r="C1769" t="str">
        <f t="shared" si="54"/>
        <v>'adietar',</v>
      </c>
      <c r="E1769" s="1" t="s">
        <v>12806</v>
      </c>
      <c r="G1769">
        <f t="shared" si="55"/>
        <v>7</v>
      </c>
    </row>
    <row r="1770" spans="1:7" x14ac:dyDescent="0.25">
      <c r="A1770" t="s">
        <v>1754</v>
      </c>
      <c r="C1770" t="str">
        <f t="shared" si="54"/>
        <v>'adimensional',</v>
      </c>
      <c r="E1770" s="1" t="s">
        <v>12807</v>
      </c>
      <c r="G1770">
        <f t="shared" si="55"/>
        <v>12</v>
      </c>
    </row>
    <row r="1771" spans="1:7" x14ac:dyDescent="0.25">
      <c r="A1771" t="s">
        <v>1755</v>
      </c>
      <c r="C1771" t="str">
        <f t="shared" si="54"/>
        <v>'adinamia',</v>
      </c>
      <c r="E1771" s="1" t="s">
        <v>12808</v>
      </c>
      <c r="G1771">
        <f t="shared" si="55"/>
        <v>8</v>
      </c>
    </row>
    <row r="1772" spans="1:7" x14ac:dyDescent="0.25">
      <c r="A1772" t="s">
        <v>1756</v>
      </c>
      <c r="C1772" t="str">
        <f t="shared" si="54"/>
        <v>'adinámico, ca',</v>
      </c>
      <c r="E1772" s="1" t="s">
        <v>12809</v>
      </c>
      <c r="G1772">
        <f t="shared" si="55"/>
        <v>13</v>
      </c>
    </row>
    <row r="1773" spans="1:7" x14ac:dyDescent="0.25">
      <c r="A1773" t="s">
        <v>1757</v>
      </c>
      <c r="C1773" t="str">
        <f t="shared" si="54"/>
        <v>'adinerado, da',</v>
      </c>
      <c r="E1773" s="1" t="s">
        <v>12810</v>
      </c>
      <c r="G1773">
        <f t="shared" si="55"/>
        <v>13</v>
      </c>
    </row>
    <row r="1774" spans="1:7" x14ac:dyDescent="0.25">
      <c r="A1774" t="s">
        <v>1758</v>
      </c>
      <c r="C1774" t="str">
        <f t="shared" si="54"/>
        <v>'ad infinitum',</v>
      </c>
      <c r="E1774" s="1" t="s">
        <v>12811</v>
      </c>
      <c r="G1774">
        <f t="shared" si="55"/>
        <v>12</v>
      </c>
    </row>
    <row r="1775" spans="1:7" x14ac:dyDescent="0.25">
      <c r="A1775" t="s">
        <v>1759</v>
      </c>
      <c r="C1775" t="str">
        <f t="shared" si="54"/>
        <v>'adintelado',</v>
      </c>
      <c r="E1775" s="1" t="s">
        <v>12812</v>
      </c>
      <c r="G1775">
        <f t="shared" si="55"/>
        <v>10</v>
      </c>
    </row>
    <row r="1776" spans="1:7" x14ac:dyDescent="0.25">
      <c r="A1776" t="s">
        <v>1760</v>
      </c>
      <c r="C1776" t="str">
        <f t="shared" si="54"/>
        <v>'ad interim',</v>
      </c>
      <c r="E1776" s="1" t="s">
        <v>12813</v>
      </c>
      <c r="G1776">
        <f t="shared" si="55"/>
        <v>10</v>
      </c>
    </row>
    <row r="1777" spans="1:7" x14ac:dyDescent="0.25">
      <c r="A1777" t="s">
        <v>1761</v>
      </c>
      <c r="C1777" t="str">
        <f t="shared" si="54"/>
        <v>'adiós',</v>
      </c>
      <c r="E1777" s="1" t="s">
        <v>12814</v>
      </c>
      <c r="G1777">
        <f t="shared" si="55"/>
        <v>5</v>
      </c>
    </row>
    <row r="1778" spans="1:7" x14ac:dyDescent="0.25">
      <c r="A1778" t="s">
        <v>1762</v>
      </c>
      <c r="C1778" t="str">
        <f t="shared" si="54"/>
        <v>'adipocira',</v>
      </c>
      <c r="E1778" s="1" t="s">
        <v>12815</v>
      </c>
      <c r="G1778">
        <f t="shared" si="55"/>
        <v>9</v>
      </c>
    </row>
    <row r="1779" spans="1:7" x14ac:dyDescent="0.25">
      <c r="A1779" t="s">
        <v>1763</v>
      </c>
      <c r="C1779" t="str">
        <f t="shared" si="54"/>
        <v>'adiposidad',</v>
      </c>
      <c r="E1779" s="1" t="s">
        <v>12816</v>
      </c>
      <c r="G1779">
        <f t="shared" si="55"/>
        <v>10</v>
      </c>
    </row>
    <row r="1780" spans="1:7" x14ac:dyDescent="0.25">
      <c r="A1780" t="s">
        <v>1764</v>
      </c>
      <c r="C1780" t="str">
        <f t="shared" si="54"/>
        <v>'adiposis',</v>
      </c>
      <c r="E1780" s="1" t="s">
        <v>12817</v>
      </c>
      <c r="G1780">
        <f t="shared" si="55"/>
        <v>8</v>
      </c>
    </row>
    <row r="1781" spans="1:7" x14ac:dyDescent="0.25">
      <c r="A1781" t="s">
        <v>1765</v>
      </c>
      <c r="C1781" t="str">
        <f t="shared" si="54"/>
        <v>'adiposo, sa',</v>
      </c>
      <c r="E1781" s="1" t="s">
        <v>12818</v>
      </c>
      <c r="G1781">
        <f t="shared" si="55"/>
        <v>11</v>
      </c>
    </row>
    <row r="1782" spans="1:7" x14ac:dyDescent="0.25">
      <c r="A1782" t="s">
        <v>1766</v>
      </c>
      <c r="C1782" t="str">
        <f t="shared" si="54"/>
        <v>'adipsia',</v>
      </c>
      <c r="E1782" s="1" t="s">
        <v>12819</v>
      </c>
      <c r="G1782">
        <f t="shared" si="55"/>
        <v>7</v>
      </c>
    </row>
    <row r="1783" spans="1:7" x14ac:dyDescent="0.25">
      <c r="A1783" t="s">
        <v>1767</v>
      </c>
      <c r="C1783" t="str">
        <f t="shared" si="54"/>
        <v>'adir',</v>
      </c>
      <c r="E1783" s="1" t="s">
        <v>12820</v>
      </c>
      <c r="G1783">
        <f t="shared" si="55"/>
        <v>4</v>
      </c>
    </row>
    <row r="1784" spans="1:7" x14ac:dyDescent="0.25">
      <c r="A1784" t="s">
        <v>1768</v>
      </c>
      <c r="C1784" t="str">
        <f t="shared" si="54"/>
        <v>'aditamento',</v>
      </c>
      <c r="E1784" s="1" t="s">
        <v>12821</v>
      </c>
      <c r="G1784">
        <f t="shared" si="55"/>
        <v>10</v>
      </c>
    </row>
    <row r="1785" spans="1:7" x14ac:dyDescent="0.25">
      <c r="A1785" t="s">
        <v>1769</v>
      </c>
      <c r="C1785" t="str">
        <f t="shared" si="54"/>
        <v>'aditicio, cia',</v>
      </c>
      <c r="E1785" s="1" t="s">
        <v>12822</v>
      </c>
      <c r="G1785">
        <f t="shared" si="55"/>
        <v>13</v>
      </c>
    </row>
    <row r="1786" spans="1:7" x14ac:dyDescent="0.25">
      <c r="A1786" t="s">
        <v>1770</v>
      </c>
      <c r="C1786" t="str">
        <f t="shared" si="54"/>
        <v>'aditivo, va',</v>
      </c>
      <c r="E1786" s="1" t="s">
        <v>12823</v>
      </c>
      <c r="G1786">
        <f t="shared" si="55"/>
        <v>11</v>
      </c>
    </row>
    <row r="1787" spans="1:7" x14ac:dyDescent="0.25">
      <c r="A1787" t="s">
        <v>1771</v>
      </c>
      <c r="C1787" t="str">
        <f t="shared" si="54"/>
        <v>'adiva',</v>
      </c>
      <c r="E1787" s="1" t="s">
        <v>12824</v>
      </c>
      <c r="G1787">
        <f t="shared" si="55"/>
        <v>5</v>
      </c>
    </row>
    <row r="1788" spans="1:7" x14ac:dyDescent="0.25">
      <c r="A1788" t="s">
        <v>1772</v>
      </c>
      <c r="C1788" t="str">
        <f t="shared" si="54"/>
        <v>'adivas',</v>
      </c>
      <c r="E1788" s="1" t="s">
        <v>12825</v>
      </c>
      <c r="G1788">
        <f t="shared" si="55"/>
        <v>6</v>
      </c>
    </row>
    <row r="1789" spans="1:7" x14ac:dyDescent="0.25">
      <c r="A1789" t="s">
        <v>1773</v>
      </c>
      <c r="C1789" t="str">
        <f t="shared" si="54"/>
        <v>'adive',</v>
      </c>
      <c r="E1789" s="1" t="s">
        <v>12826</v>
      </c>
      <c r="G1789">
        <f t="shared" si="55"/>
        <v>5</v>
      </c>
    </row>
    <row r="1790" spans="1:7" x14ac:dyDescent="0.25">
      <c r="A1790" t="s">
        <v>1774</v>
      </c>
      <c r="C1790" t="str">
        <f t="shared" si="54"/>
        <v>'adivinable',</v>
      </c>
      <c r="E1790" s="1" t="s">
        <v>12827</v>
      </c>
      <c r="G1790">
        <f t="shared" si="55"/>
        <v>10</v>
      </c>
    </row>
    <row r="1791" spans="1:7" x14ac:dyDescent="0.25">
      <c r="A1791" t="s">
        <v>1775</v>
      </c>
      <c r="C1791" t="str">
        <f t="shared" si="54"/>
        <v>'adivinación',</v>
      </c>
      <c r="E1791" s="1" t="s">
        <v>12828</v>
      </c>
      <c r="G1791">
        <f t="shared" si="55"/>
        <v>11</v>
      </c>
    </row>
    <row r="1792" spans="1:7" x14ac:dyDescent="0.25">
      <c r="A1792" t="s">
        <v>1776</v>
      </c>
      <c r="C1792" t="str">
        <f t="shared" si="54"/>
        <v>'adivinador, ra',</v>
      </c>
      <c r="E1792" s="1" t="s">
        <v>12829</v>
      </c>
      <c r="G1792">
        <f t="shared" si="55"/>
        <v>14</v>
      </c>
    </row>
    <row r="1793" spans="1:7" x14ac:dyDescent="0.25">
      <c r="A1793" t="s">
        <v>1777</v>
      </c>
      <c r="C1793" t="str">
        <f t="shared" si="54"/>
        <v>'adivinaja',</v>
      </c>
      <c r="E1793" s="1" t="s">
        <v>12830</v>
      </c>
      <c r="G1793">
        <f t="shared" si="55"/>
        <v>9</v>
      </c>
    </row>
    <row r="1794" spans="1:7" x14ac:dyDescent="0.25">
      <c r="A1794" t="s">
        <v>1778</v>
      </c>
      <c r="C1794" t="str">
        <f t="shared" si="54"/>
        <v>'adivinamiento',</v>
      </c>
      <c r="E1794" s="1" t="s">
        <v>12831</v>
      </c>
      <c r="G1794">
        <f t="shared" si="55"/>
        <v>13</v>
      </c>
    </row>
    <row r="1795" spans="1:7" x14ac:dyDescent="0.25">
      <c r="A1795" t="s">
        <v>1779</v>
      </c>
      <c r="C1795" t="str">
        <f t="shared" ref="C1795:C1858" si="56">+"'"&amp;A1795&amp;"'"&amp;","</f>
        <v>'adivinanza',</v>
      </c>
      <c r="E1795" s="1" t="s">
        <v>12832</v>
      </c>
      <c r="G1795">
        <f t="shared" ref="G1795:G1858" si="57">+LEN(A1795)</f>
        <v>10</v>
      </c>
    </row>
    <row r="1796" spans="1:7" x14ac:dyDescent="0.25">
      <c r="A1796" t="s">
        <v>1780</v>
      </c>
      <c r="C1796" t="str">
        <f t="shared" si="56"/>
        <v>'adivinar',</v>
      </c>
      <c r="E1796" s="1" t="s">
        <v>12833</v>
      </c>
      <c r="G1796">
        <f t="shared" si="57"/>
        <v>8</v>
      </c>
    </row>
    <row r="1797" spans="1:7" x14ac:dyDescent="0.25">
      <c r="A1797" t="s">
        <v>1781</v>
      </c>
      <c r="C1797" t="str">
        <f t="shared" si="56"/>
        <v>'adivinatorio, ria',</v>
      </c>
      <c r="E1797" s="1" t="s">
        <v>12834</v>
      </c>
      <c r="G1797">
        <f t="shared" si="57"/>
        <v>17</v>
      </c>
    </row>
    <row r="1798" spans="1:7" x14ac:dyDescent="0.25">
      <c r="A1798" t="s">
        <v>1782</v>
      </c>
      <c r="C1798" t="str">
        <f t="shared" si="56"/>
        <v>'a divinis',</v>
      </c>
      <c r="E1798" s="1" t="s">
        <v>12835</v>
      </c>
      <c r="G1798">
        <f t="shared" si="57"/>
        <v>9</v>
      </c>
    </row>
    <row r="1799" spans="1:7" x14ac:dyDescent="0.25">
      <c r="A1799" t="s">
        <v>1783</v>
      </c>
      <c r="C1799" t="str">
        <f t="shared" si="56"/>
        <v>'adivino, na',</v>
      </c>
      <c r="E1799" s="1" t="s">
        <v>12836</v>
      </c>
      <c r="G1799">
        <f t="shared" si="57"/>
        <v>11</v>
      </c>
    </row>
    <row r="1800" spans="1:7" x14ac:dyDescent="0.25">
      <c r="A1800" t="s">
        <v>1784</v>
      </c>
      <c r="C1800" t="str">
        <f t="shared" si="56"/>
        <v>'adjesividad',</v>
      </c>
      <c r="E1800" s="1" t="s">
        <v>12837</v>
      </c>
      <c r="G1800">
        <f t="shared" si="57"/>
        <v>11</v>
      </c>
    </row>
    <row r="1801" spans="1:7" x14ac:dyDescent="0.25">
      <c r="A1801" t="s">
        <v>1785</v>
      </c>
      <c r="C1801" t="str">
        <f t="shared" si="56"/>
        <v>'adjetiva',</v>
      </c>
      <c r="E1801" s="1" t="s">
        <v>12838</v>
      </c>
      <c r="G1801">
        <f t="shared" si="57"/>
        <v>8</v>
      </c>
    </row>
    <row r="1802" spans="1:7" x14ac:dyDescent="0.25">
      <c r="A1802" t="s">
        <v>1786</v>
      </c>
      <c r="C1802" t="str">
        <f t="shared" si="56"/>
        <v>'adjetivación',</v>
      </c>
      <c r="E1802" s="1" t="s">
        <v>12839</v>
      </c>
      <c r="G1802">
        <f t="shared" si="57"/>
        <v>12</v>
      </c>
    </row>
    <row r="1803" spans="1:7" x14ac:dyDescent="0.25">
      <c r="A1803" t="s">
        <v>1787</v>
      </c>
      <c r="C1803" t="str">
        <f t="shared" si="56"/>
        <v>'adjetivador, ra',</v>
      </c>
      <c r="E1803" s="1" t="s">
        <v>12840</v>
      </c>
      <c r="G1803">
        <f t="shared" si="57"/>
        <v>15</v>
      </c>
    </row>
    <row r="1804" spans="1:7" x14ac:dyDescent="0.25">
      <c r="A1804" t="s">
        <v>1788</v>
      </c>
      <c r="C1804" t="str">
        <f t="shared" si="56"/>
        <v>'adjetival',</v>
      </c>
      <c r="E1804" s="1" t="s">
        <v>12841</v>
      </c>
      <c r="G1804">
        <f t="shared" si="57"/>
        <v>9</v>
      </c>
    </row>
    <row r="1805" spans="1:7" x14ac:dyDescent="0.25">
      <c r="A1805" t="s">
        <v>1789</v>
      </c>
      <c r="C1805" t="str">
        <f t="shared" si="56"/>
        <v>'adjetivar',</v>
      </c>
      <c r="E1805" s="1" t="s">
        <v>12842</v>
      </c>
      <c r="G1805">
        <f t="shared" si="57"/>
        <v>9</v>
      </c>
    </row>
    <row r="1806" spans="1:7" x14ac:dyDescent="0.25">
      <c r="A1806" t="s">
        <v>1790</v>
      </c>
      <c r="C1806" t="str">
        <f t="shared" si="56"/>
        <v>'adjetivo, va',</v>
      </c>
      <c r="E1806" s="1" t="s">
        <v>12843</v>
      </c>
      <c r="G1806">
        <f t="shared" si="57"/>
        <v>12</v>
      </c>
    </row>
    <row r="1807" spans="1:7" x14ac:dyDescent="0.25">
      <c r="A1807" t="s">
        <v>1791</v>
      </c>
      <c r="C1807" t="str">
        <f t="shared" si="56"/>
        <v>'adjudicación',</v>
      </c>
      <c r="E1807" s="1" t="s">
        <v>12844</v>
      </c>
      <c r="G1807">
        <f t="shared" si="57"/>
        <v>12</v>
      </c>
    </row>
    <row r="1808" spans="1:7" x14ac:dyDescent="0.25">
      <c r="A1808" t="s">
        <v>1792</v>
      </c>
      <c r="C1808" t="str">
        <f t="shared" si="56"/>
        <v>'adjudicador, ra',</v>
      </c>
      <c r="E1808" s="1" t="s">
        <v>12845</v>
      </c>
      <c r="G1808">
        <f t="shared" si="57"/>
        <v>15</v>
      </c>
    </row>
    <row r="1809" spans="1:7" x14ac:dyDescent="0.25">
      <c r="A1809" t="s">
        <v>1793</v>
      </c>
      <c r="C1809" t="str">
        <f t="shared" si="56"/>
        <v>'adjudicar',</v>
      </c>
      <c r="E1809" s="1" t="s">
        <v>12846</v>
      </c>
      <c r="G1809">
        <f t="shared" si="57"/>
        <v>9</v>
      </c>
    </row>
    <row r="1810" spans="1:7" x14ac:dyDescent="0.25">
      <c r="A1810" t="s">
        <v>1794</v>
      </c>
      <c r="C1810" t="str">
        <f t="shared" si="56"/>
        <v>'adjudicatario, ria',</v>
      </c>
      <c r="E1810" s="1" t="s">
        <v>12847</v>
      </c>
      <c r="G1810">
        <f t="shared" si="57"/>
        <v>18</v>
      </c>
    </row>
    <row r="1811" spans="1:7" x14ac:dyDescent="0.25">
      <c r="A1811" t="s">
        <v>1795</v>
      </c>
      <c r="C1811" t="str">
        <f t="shared" si="56"/>
        <v>'adjunción',</v>
      </c>
      <c r="E1811" s="1" t="s">
        <v>12848</v>
      </c>
      <c r="G1811">
        <f t="shared" si="57"/>
        <v>9</v>
      </c>
    </row>
    <row r="1812" spans="1:7" x14ac:dyDescent="0.25">
      <c r="A1812" t="s">
        <v>1796</v>
      </c>
      <c r="C1812" t="str">
        <f t="shared" si="56"/>
        <v>'adjunta',</v>
      </c>
      <c r="E1812" s="1" t="s">
        <v>12849</v>
      </c>
      <c r="G1812">
        <f t="shared" si="57"/>
        <v>7</v>
      </c>
    </row>
    <row r="1813" spans="1:7" x14ac:dyDescent="0.25">
      <c r="A1813" t="s">
        <v>1797</v>
      </c>
      <c r="C1813" t="str">
        <f t="shared" si="56"/>
        <v>'adjuntar',</v>
      </c>
      <c r="E1813" s="1" t="s">
        <v>12850</v>
      </c>
      <c r="G1813">
        <f t="shared" si="57"/>
        <v>8</v>
      </c>
    </row>
    <row r="1814" spans="1:7" x14ac:dyDescent="0.25">
      <c r="A1814" t="s">
        <v>1798</v>
      </c>
      <c r="C1814" t="str">
        <f t="shared" si="56"/>
        <v>'adjuntía',</v>
      </c>
      <c r="E1814" s="1" t="s">
        <v>12851</v>
      </c>
      <c r="G1814">
        <f t="shared" si="57"/>
        <v>8</v>
      </c>
    </row>
    <row r="1815" spans="1:7" x14ac:dyDescent="0.25">
      <c r="A1815" t="s">
        <v>1799</v>
      </c>
      <c r="C1815" t="str">
        <f t="shared" si="56"/>
        <v>'adjunto, ta',</v>
      </c>
      <c r="E1815" s="1" t="s">
        <v>12852</v>
      </c>
      <c r="G1815">
        <f t="shared" si="57"/>
        <v>11</v>
      </c>
    </row>
    <row r="1816" spans="1:7" x14ac:dyDescent="0.25">
      <c r="A1816" t="s">
        <v>1800</v>
      </c>
      <c r="C1816" t="str">
        <f t="shared" si="56"/>
        <v>'adjurable',</v>
      </c>
      <c r="E1816" s="1" t="s">
        <v>12853</v>
      </c>
      <c r="G1816">
        <f t="shared" si="57"/>
        <v>9</v>
      </c>
    </row>
    <row r="1817" spans="1:7" x14ac:dyDescent="0.25">
      <c r="A1817" t="s">
        <v>1801</v>
      </c>
      <c r="C1817" t="str">
        <f t="shared" si="56"/>
        <v>'adjuración',</v>
      </c>
      <c r="E1817" s="1" t="s">
        <v>12854</v>
      </c>
      <c r="G1817">
        <f t="shared" si="57"/>
        <v>10</v>
      </c>
    </row>
    <row r="1818" spans="1:7" x14ac:dyDescent="0.25">
      <c r="A1818" t="s">
        <v>1802</v>
      </c>
      <c r="C1818" t="str">
        <f t="shared" si="56"/>
        <v>'adjurado, da',</v>
      </c>
      <c r="E1818" s="1" t="s">
        <v>12855</v>
      </c>
      <c r="G1818">
        <f t="shared" si="57"/>
        <v>12</v>
      </c>
    </row>
    <row r="1819" spans="1:7" x14ac:dyDescent="0.25">
      <c r="A1819" t="s">
        <v>1803</v>
      </c>
      <c r="C1819" t="str">
        <f t="shared" si="56"/>
        <v>'adjurador',</v>
      </c>
      <c r="E1819" s="1" t="s">
        <v>12856</v>
      </c>
      <c r="G1819">
        <f t="shared" si="57"/>
        <v>9</v>
      </c>
    </row>
    <row r="1820" spans="1:7" x14ac:dyDescent="0.25">
      <c r="A1820" t="s">
        <v>1804</v>
      </c>
      <c r="C1820" t="str">
        <f t="shared" si="56"/>
        <v>'adjurar',</v>
      </c>
      <c r="E1820" s="1" t="s">
        <v>12857</v>
      </c>
      <c r="G1820">
        <f t="shared" si="57"/>
        <v>7</v>
      </c>
    </row>
    <row r="1821" spans="1:7" x14ac:dyDescent="0.25">
      <c r="A1821" t="s">
        <v>1805</v>
      </c>
      <c r="C1821" t="str">
        <f t="shared" si="56"/>
        <v>'adjutorio',</v>
      </c>
      <c r="E1821" s="1" t="s">
        <v>12858</v>
      </c>
      <c r="G1821">
        <f t="shared" si="57"/>
        <v>9</v>
      </c>
    </row>
    <row r="1822" spans="1:7" x14ac:dyDescent="0.25">
      <c r="A1822" t="s">
        <v>1806</v>
      </c>
      <c r="C1822" t="str">
        <f t="shared" si="56"/>
        <v>'adjutor, ra',</v>
      </c>
      <c r="E1822" s="1" t="s">
        <v>12859</v>
      </c>
      <c r="G1822">
        <f t="shared" si="57"/>
        <v>11</v>
      </c>
    </row>
    <row r="1823" spans="1:7" x14ac:dyDescent="0.25">
      <c r="A1823" t="s">
        <v>1807</v>
      </c>
      <c r="C1823" t="str">
        <f t="shared" si="56"/>
        <v>'adlátere',</v>
      </c>
      <c r="E1823" s="1" t="s">
        <v>12860</v>
      </c>
      <c r="G1823">
        <f t="shared" si="57"/>
        <v>8</v>
      </c>
    </row>
    <row r="1824" spans="1:7" x14ac:dyDescent="0.25">
      <c r="A1824" t="s">
        <v>1808</v>
      </c>
      <c r="C1824" t="str">
        <f t="shared" si="56"/>
        <v>'ad libitum',</v>
      </c>
      <c r="E1824" s="1" t="s">
        <v>12861</v>
      </c>
      <c r="G1824">
        <f t="shared" si="57"/>
        <v>10</v>
      </c>
    </row>
    <row r="1825" spans="1:7" x14ac:dyDescent="0.25">
      <c r="A1825" t="s">
        <v>1809</v>
      </c>
      <c r="C1825" t="str">
        <f t="shared" si="56"/>
        <v>'ad limina',</v>
      </c>
      <c r="E1825" s="1" t="s">
        <v>12862</v>
      </c>
      <c r="G1825">
        <f t="shared" si="57"/>
        <v>9</v>
      </c>
    </row>
    <row r="1826" spans="1:7" x14ac:dyDescent="0.25">
      <c r="A1826" t="s">
        <v>1810</v>
      </c>
      <c r="C1826" t="str">
        <f t="shared" si="56"/>
        <v>'ad litteram',</v>
      </c>
      <c r="E1826" s="1" t="s">
        <v>12863</v>
      </c>
      <c r="G1826">
        <f t="shared" si="57"/>
        <v>11</v>
      </c>
    </row>
    <row r="1827" spans="1:7" x14ac:dyDescent="0.25">
      <c r="A1827" t="s">
        <v>1811</v>
      </c>
      <c r="C1827" t="str">
        <f t="shared" si="56"/>
        <v>'adminicular',</v>
      </c>
      <c r="E1827" s="1" t="s">
        <v>12864</v>
      </c>
      <c r="G1827">
        <f t="shared" si="57"/>
        <v>11</v>
      </c>
    </row>
    <row r="1828" spans="1:7" x14ac:dyDescent="0.25">
      <c r="A1828" t="s">
        <v>1812</v>
      </c>
      <c r="C1828" t="str">
        <f t="shared" si="56"/>
        <v>'adminículo',</v>
      </c>
      <c r="E1828" s="1" t="s">
        <v>12865</v>
      </c>
      <c r="G1828">
        <f t="shared" si="57"/>
        <v>10</v>
      </c>
    </row>
    <row r="1829" spans="1:7" x14ac:dyDescent="0.25">
      <c r="A1829" t="s">
        <v>1813</v>
      </c>
      <c r="C1829" t="str">
        <f t="shared" si="56"/>
        <v>'administración',</v>
      </c>
      <c r="E1829" s="1" t="s">
        <v>12866</v>
      </c>
      <c r="G1829">
        <f t="shared" si="57"/>
        <v>14</v>
      </c>
    </row>
    <row r="1830" spans="1:7" x14ac:dyDescent="0.25">
      <c r="A1830" t="s">
        <v>1814</v>
      </c>
      <c r="C1830" t="str">
        <f t="shared" si="56"/>
        <v>'administrado, da',</v>
      </c>
      <c r="E1830" s="1" t="s">
        <v>12867</v>
      </c>
      <c r="G1830">
        <f t="shared" si="57"/>
        <v>16</v>
      </c>
    </row>
    <row r="1831" spans="1:7" x14ac:dyDescent="0.25">
      <c r="A1831" t="s">
        <v>1815</v>
      </c>
      <c r="C1831" t="str">
        <f t="shared" si="56"/>
        <v>'administrador, ra',</v>
      </c>
      <c r="E1831" s="1" t="s">
        <v>12868</v>
      </c>
      <c r="G1831">
        <f t="shared" si="57"/>
        <v>17</v>
      </c>
    </row>
    <row r="1832" spans="1:7" x14ac:dyDescent="0.25">
      <c r="A1832" t="s">
        <v>1816</v>
      </c>
      <c r="C1832" t="str">
        <f t="shared" si="56"/>
        <v>'administrar',</v>
      </c>
      <c r="E1832" s="1" t="s">
        <v>12869</v>
      </c>
      <c r="G1832">
        <f t="shared" si="57"/>
        <v>11</v>
      </c>
    </row>
    <row r="1833" spans="1:7" x14ac:dyDescent="0.25">
      <c r="A1833" t="s">
        <v>1817</v>
      </c>
      <c r="C1833" t="str">
        <f t="shared" si="56"/>
        <v>'administrativamente',</v>
      </c>
      <c r="E1833" s="1" t="s">
        <v>12870</v>
      </c>
      <c r="G1833">
        <f t="shared" si="57"/>
        <v>19</v>
      </c>
    </row>
    <row r="1834" spans="1:7" x14ac:dyDescent="0.25">
      <c r="A1834" t="s">
        <v>1818</v>
      </c>
      <c r="C1834" t="str">
        <f t="shared" si="56"/>
        <v>'administrativista',</v>
      </c>
      <c r="E1834" s="1" t="s">
        <v>12871</v>
      </c>
      <c r="G1834">
        <f t="shared" si="57"/>
        <v>17</v>
      </c>
    </row>
    <row r="1835" spans="1:7" x14ac:dyDescent="0.25">
      <c r="A1835" t="s">
        <v>1819</v>
      </c>
      <c r="C1835" t="str">
        <f t="shared" si="56"/>
        <v>'administrativo, va',</v>
      </c>
      <c r="E1835" s="1" t="s">
        <v>12872</v>
      </c>
      <c r="G1835">
        <f t="shared" si="57"/>
        <v>18</v>
      </c>
    </row>
    <row r="1836" spans="1:7" x14ac:dyDescent="0.25">
      <c r="A1836" t="s">
        <v>1820</v>
      </c>
      <c r="C1836" t="str">
        <f t="shared" si="56"/>
        <v>'administratorio, ria',</v>
      </c>
      <c r="E1836" s="1" t="s">
        <v>12873</v>
      </c>
      <c r="G1836">
        <f t="shared" si="57"/>
        <v>20</v>
      </c>
    </row>
    <row r="1837" spans="1:7" x14ac:dyDescent="0.25">
      <c r="A1837" t="s">
        <v>1821</v>
      </c>
      <c r="C1837" t="str">
        <f t="shared" si="56"/>
        <v>'admirable',</v>
      </c>
      <c r="E1837" s="1" t="s">
        <v>12874</v>
      </c>
      <c r="G1837">
        <f t="shared" si="57"/>
        <v>9</v>
      </c>
    </row>
    <row r="1838" spans="1:7" x14ac:dyDescent="0.25">
      <c r="A1838" t="s">
        <v>1822</v>
      </c>
      <c r="C1838" t="str">
        <f t="shared" si="56"/>
        <v>'admiración',</v>
      </c>
      <c r="E1838" s="1" t="s">
        <v>12875</v>
      </c>
      <c r="G1838">
        <f t="shared" si="57"/>
        <v>10</v>
      </c>
    </row>
    <row r="1839" spans="1:7" x14ac:dyDescent="0.25">
      <c r="A1839" t="s">
        <v>1823</v>
      </c>
      <c r="C1839" t="str">
        <f t="shared" si="56"/>
        <v>'admirador, ra',</v>
      </c>
      <c r="E1839" s="1" t="s">
        <v>12876</v>
      </c>
      <c r="G1839">
        <f t="shared" si="57"/>
        <v>13</v>
      </c>
    </row>
    <row r="1840" spans="1:7" x14ac:dyDescent="0.25">
      <c r="A1840" t="s">
        <v>1824</v>
      </c>
      <c r="C1840" t="str">
        <f t="shared" si="56"/>
        <v>'admirar',</v>
      </c>
      <c r="E1840" s="1" t="s">
        <v>12877</v>
      </c>
      <c r="G1840">
        <f t="shared" si="57"/>
        <v>7</v>
      </c>
    </row>
    <row r="1841" spans="1:7" x14ac:dyDescent="0.25">
      <c r="A1841" t="s">
        <v>1825</v>
      </c>
      <c r="C1841" t="str">
        <f t="shared" si="56"/>
        <v>'admirativo, va',</v>
      </c>
      <c r="E1841" s="1" t="s">
        <v>12878</v>
      </c>
      <c r="G1841">
        <f t="shared" si="57"/>
        <v>14</v>
      </c>
    </row>
    <row r="1842" spans="1:7" x14ac:dyDescent="0.25">
      <c r="A1842" t="s">
        <v>1826</v>
      </c>
      <c r="C1842" t="str">
        <f t="shared" si="56"/>
        <v>'admisibilidad',</v>
      </c>
      <c r="E1842" s="1" t="s">
        <v>12879</v>
      </c>
      <c r="G1842">
        <f t="shared" si="57"/>
        <v>13</v>
      </c>
    </row>
    <row r="1843" spans="1:7" x14ac:dyDescent="0.25">
      <c r="A1843" t="s">
        <v>1827</v>
      </c>
      <c r="C1843" t="str">
        <f t="shared" si="56"/>
        <v>'admisible',</v>
      </c>
      <c r="E1843" s="1" t="s">
        <v>12880</v>
      </c>
      <c r="G1843">
        <f t="shared" si="57"/>
        <v>9</v>
      </c>
    </row>
    <row r="1844" spans="1:7" x14ac:dyDescent="0.25">
      <c r="A1844" t="s">
        <v>1828</v>
      </c>
      <c r="C1844" t="str">
        <f t="shared" si="56"/>
        <v>'admisión',</v>
      </c>
      <c r="E1844" s="1" t="s">
        <v>12881</v>
      </c>
      <c r="G1844">
        <f t="shared" si="57"/>
        <v>8</v>
      </c>
    </row>
    <row r="1845" spans="1:7" x14ac:dyDescent="0.25">
      <c r="A1845" t="s">
        <v>1829</v>
      </c>
      <c r="C1845" t="str">
        <f t="shared" si="56"/>
        <v>'admitancia',</v>
      </c>
      <c r="E1845" s="1" t="s">
        <v>12882</v>
      </c>
      <c r="G1845">
        <f t="shared" si="57"/>
        <v>10</v>
      </c>
    </row>
    <row r="1846" spans="1:7" x14ac:dyDescent="0.25">
      <c r="A1846" t="s">
        <v>1830</v>
      </c>
      <c r="C1846" t="str">
        <f t="shared" si="56"/>
        <v>'admitir',</v>
      </c>
      <c r="E1846" s="1" t="s">
        <v>12883</v>
      </c>
      <c r="G1846">
        <f t="shared" si="57"/>
        <v>7</v>
      </c>
    </row>
    <row r="1847" spans="1:7" x14ac:dyDescent="0.25">
      <c r="A1847" t="s">
        <v>1831</v>
      </c>
      <c r="C1847" t="str">
        <f t="shared" si="56"/>
        <v>'admixtión',</v>
      </c>
      <c r="E1847" s="1" t="s">
        <v>12884</v>
      </c>
      <c r="G1847">
        <f t="shared" si="57"/>
        <v>9</v>
      </c>
    </row>
    <row r="1848" spans="1:7" x14ac:dyDescent="0.25">
      <c r="A1848" t="s">
        <v>1832</v>
      </c>
      <c r="C1848" t="str">
        <f t="shared" si="56"/>
        <v>'admonición',</v>
      </c>
      <c r="E1848" s="1" t="s">
        <v>12885</v>
      </c>
      <c r="G1848">
        <f t="shared" si="57"/>
        <v>10</v>
      </c>
    </row>
    <row r="1849" spans="1:7" x14ac:dyDescent="0.25">
      <c r="A1849" t="s">
        <v>1833</v>
      </c>
      <c r="C1849" t="str">
        <f t="shared" si="56"/>
        <v>'admonitorio, ria',</v>
      </c>
      <c r="E1849" s="1" t="s">
        <v>12886</v>
      </c>
      <c r="G1849">
        <f t="shared" si="57"/>
        <v>16</v>
      </c>
    </row>
    <row r="1850" spans="1:7" x14ac:dyDescent="0.25">
      <c r="A1850" t="s">
        <v>1834</v>
      </c>
      <c r="C1850" t="str">
        <f t="shared" si="56"/>
        <v>'admonitor, ra',</v>
      </c>
      <c r="E1850" s="1" t="s">
        <v>12887</v>
      </c>
      <c r="G1850">
        <f t="shared" si="57"/>
        <v>13</v>
      </c>
    </row>
    <row r="1851" spans="1:7" x14ac:dyDescent="0.25">
      <c r="A1851" t="s">
        <v>1835</v>
      </c>
      <c r="C1851" t="str">
        <f t="shared" si="56"/>
        <v>'ADN',</v>
      </c>
      <c r="E1851" s="1" t="s">
        <v>12888</v>
      </c>
      <c r="G1851">
        <f t="shared" si="57"/>
        <v>3</v>
      </c>
    </row>
    <row r="1852" spans="1:7" x14ac:dyDescent="0.25">
      <c r="A1852" t="s">
        <v>1836</v>
      </c>
      <c r="C1852" t="str">
        <f t="shared" si="56"/>
        <v>'adnado, da',</v>
      </c>
      <c r="E1852" s="1" t="s">
        <v>12889</v>
      </c>
      <c r="G1852">
        <f t="shared" si="57"/>
        <v>10</v>
      </c>
    </row>
    <row r="1853" spans="1:7" x14ac:dyDescent="0.25">
      <c r="A1853" t="s">
        <v>1837</v>
      </c>
      <c r="C1853" t="str">
        <f t="shared" si="56"/>
        <v>'adnato, ta',</v>
      </c>
      <c r="E1853" s="1" t="s">
        <v>12890</v>
      </c>
      <c r="G1853">
        <f t="shared" si="57"/>
        <v>10</v>
      </c>
    </row>
    <row r="1854" spans="1:7" x14ac:dyDescent="0.25">
      <c r="A1854" t="s">
        <v>1838</v>
      </c>
      <c r="C1854" t="str">
        <f t="shared" si="56"/>
        <v>'ad nauseam',</v>
      </c>
      <c r="E1854" s="1" t="s">
        <v>12891</v>
      </c>
      <c r="G1854">
        <f t="shared" si="57"/>
        <v>10</v>
      </c>
    </row>
    <row r="1855" spans="1:7" x14ac:dyDescent="0.25">
      <c r="A1855" t="s">
        <v>1839</v>
      </c>
      <c r="C1855" t="str">
        <f t="shared" si="56"/>
        <v>'adnominal',</v>
      </c>
      <c r="E1855" s="1" t="s">
        <v>12892</v>
      </c>
      <c r="G1855">
        <f t="shared" si="57"/>
        <v>9</v>
      </c>
    </row>
    <row r="1856" spans="1:7" x14ac:dyDescent="0.25">
      <c r="A1856" t="s">
        <v>1840</v>
      </c>
      <c r="C1856" t="str">
        <f t="shared" si="56"/>
        <v>'ad nutum',</v>
      </c>
      <c r="E1856" s="1" t="s">
        <v>12893</v>
      </c>
      <c r="G1856">
        <f t="shared" si="57"/>
        <v>8</v>
      </c>
    </row>
    <row r="1857" spans="1:7" x14ac:dyDescent="0.25">
      <c r="A1857" t="s">
        <v>1841</v>
      </c>
      <c r="C1857" t="str">
        <f t="shared" si="56"/>
        <v>'adoba',</v>
      </c>
      <c r="E1857" s="1" t="s">
        <v>12894</v>
      </c>
      <c r="G1857">
        <f t="shared" si="57"/>
        <v>5</v>
      </c>
    </row>
    <row r="1858" spans="1:7" x14ac:dyDescent="0.25">
      <c r="A1858" t="s">
        <v>1842</v>
      </c>
      <c r="C1858" t="str">
        <f t="shared" si="56"/>
        <v>'adobado',</v>
      </c>
      <c r="E1858" s="1" t="s">
        <v>12895</v>
      </c>
      <c r="G1858">
        <f t="shared" si="57"/>
        <v>7</v>
      </c>
    </row>
    <row r="1859" spans="1:7" x14ac:dyDescent="0.25">
      <c r="A1859" t="s">
        <v>1843</v>
      </c>
      <c r="C1859" t="str">
        <f t="shared" ref="C1859:C1922" si="58">+"'"&amp;A1859&amp;"'"&amp;","</f>
        <v>'adobador, ra',</v>
      </c>
      <c r="E1859" s="1" t="s">
        <v>12896</v>
      </c>
      <c r="G1859">
        <f t="shared" ref="G1859:G1922" si="59">+LEN(A1859)</f>
        <v>12</v>
      </c>
    </row>
    <row r="1860" spans="1:7" x14ac:dyDescent="0.25">
      <c r="A1860" t="s">
        <v>1844</v>
      </c>
      <c r="C1860" t="str">
        <f t="shared" si="58"/>
        <v>'adobar',</v>
      </c>
      <c r="E1860" s="1" t="s">
        <v>12897</v>
      </c>
      <c r="G1860">
        <f t="shared" si="59"/>
        <v>6</v>
      </c>
    </row>
    <row r="1861" spans="1:7" x14ac:dyDescent="0.25">
      <c r="A1861" t="s">
        <v>1845</v>
      </c>
      <c r="C1861" t="str">
        <f t="shared" si="58"/>
        <v>'adobasillas',</v>
      </c>
      <c r="E1861" s="1" t="s">
        <v>12898</v>
      </c>
      <c r="G1861">
        <f t="shared" si="59"/>
        <v>11</v>
      </c>
    </row>
    <row r="1862" spans="1:7" x14ac:dyDescent="0.25">
      <c r="A1862" t="s">
        <v>1846</v>
      </c>
      <c r="C1862" t="str">
        <f t="shared" si="58"/>
        <v>'adobe',</v>
      </c>
      <c r="E1862" s="1" t="s">
        <v>12899</v>
      </c>
      <c r="G1862">
        <f t="shared" si="59"/>
        <v>5</v>
      </c>
    </row>
    <row r="1863" spans="1:7" x14ac:dyDescent="0.25">
      <c r="A1863" t="s">
        <v>1847</v>
      </c>
      <c r="C1863" t="str">
        <f t="shared" si="58"/>
        <v>'adobera',</v>
      </c>
      <c r="E1863" s="1" t="s">
        <v>12900</v>
      </c>
      <c r="G1863">
        <f t="shared" si="59"/>
        <v>7</v>
      </c>
    </row>
    <row r="1864" spans="1:7" x14ac:dyDescent="0.25">
      <c r="A1864" t="s">
        <v>1848</v>
      </c>
      <c r="C1864" t="str">
        <f t="shared" si="58"/>
        <v>'adobería',</v>
      </c>
      <c r="E1864" s="1" t="s">
        <v>12901</v>
      </c>
      <c r="G1864">
        <f t="shared" si="59"/>
        <v>8</v>
      </c>
    </row>
    <row r="1865" spans="1:7" x14ac:dyDescent="0.25">
      <c r="A1865" t="s">
        <v>1849</v>
      </c>
      <c r="C1865" t="str">
        <f t="shared" si="58"/>
        <v>'adobío',</v>
      </c>
      <c r="E1865" s="1" t="s">
        <v>12902</v>
      </c>
      <c r="G1865">
        <f t="shared" si="59"/>
        <v>6</v>
      </c>
    </row>
    <row r="1866" spans="1:7" x14ac:dyDescent="0.25">
      <c r="A1866" t="s">
        <v>1850</v>
      </c>
      <c r="C1866" t="str">
        <f t="shared" si="58"/>
        <v>'adobo',</v>
      </c>
      <c r="E1866" s="1" t="s">
        <v>12903</v>
      </c>
      <c r="G1866">
        <f t="shared" si="59"/>
        <v>5</v>
      </c>
    </row>
    <row r="1867" spans="1:7" x14ac:dyDescent="0.25">
      <c r="A1867" t="s">
        <v>1851</v>
      </c>
      <c r="C1867" t="str">
        <f t="shared" si="58"/>
        <v>'adobón',</v>
      </c>
      <c r="E1867" s="1" t="s">
        <v>12904</v>
      </c>
      <c r="G1867">
        <f t="shared" si="59"/>
        <v>6</v>
      </c>
    </row>
    <row r="1868" spans="1:7" x14ac:dyDescent="0.25">
      <c r="A1868" t="s">
        <v>1852</v>
      </c>
      <c r="C1868" t="str">
        <f t="shared" si="58"/>
        <v>'adocenado, da',</v>
      </c>
      <c r="E1868" s="1" t="s">
        <v>12905</v>
      </c>
      <c r="G1868">
        <f t="shared" si="59"/>
        <v>13</v>
      </c>
    </row>
    <row r="1869" spans="1:7" x14ac:dyDescent="0.25">
      <c r="A1869" t="s">
        <v>1853</v>
      </c>
      <c r="C1869" t="str">
        <f t="shared" si="58"/>
        <v>'adocenamiento',</v>
      </c>
      <c r="E1869" s="1" t="s">
        <v>12906</v>
      </c>
      <c r="G1869">
        <f t="shared" si="59"/>
        <v>13</v>
      </c>
    </row>
    <row r="1870" spans="1:7" x14ac:dyDescent="0.25">
      <c r="A1870" t="s">
        <v>1854</v>
      </c>
      <c r="C1870" t="str">
        <f t="shared" si="58"/>
        <v>'adocenar',</v>
      </c>
      <c r="E1870" s="1" t="s">
        <v>12907</v>
      </c>
      <c r="G1870">
        <f t="shared" si="59"/>
        <v>8</v>
      </c>
    </row>
    <row r="1871" spans="1:7" x14ac:dyDescent="0.25">
      <c r="A1871" t="s">
        <v>1855</v>
      </c>
      <c r="C1871" t="str">
        <f t="shared" si="58"/>
        <v>'adoctrinador, ra',</v>
      </c>
      <c r="E1871" s="1" t="s">
        <v>12908</v>
      </c>
      <c r="G1871">
        <f t="shared" si="59"/>
        <v>16</v>
      </c>
    </row>
    <row r="1872" spans="1:7" x14ac:dyDescent="0.25">
      <c r="A1872" t="s">
        <v>1856</v>
      </c>
      <c r="C1872" t="str">
        <f t="shared" si="58"/>
        <v>'adoctrinamiento',</v>
      </c>
      <c r="E1872" s="1" t="s">
        <v>12909</v>
      </c>
      <c r="G1872">
        <f t="shared" si="59"/>
        <v>15</v>
      </c>
    </row>
    <row r="1873" spans="1:7" x14ac:dyDescent="0.25">
      <c r="A1873" t="s">
        <v>1857</v>
      </c>
      <c r="C1873" t="str">
        <f t="shared" si="58"/>
        <v>'adoctrinar',</v>
      </c>
      <c r="E1873" s="1" t="s">
        <v>12910</v>
      </c>
      <c r="G1873">
        <f t="shared" si="59"/>
        <v>10</v>
      </c>
    </row>
    <row r="1874" spans="1:7" x14ac:dyDescent="0.25">
      <c r="A1874" t="s">
        <v>1857</v>
      </c>
      <c r="C1874" t="str">
        <f t="shared" si="58"/>
        <v>'adoctrinar',</v>
      </c>
      <c r="E1874" s="1" t="s">
        <v>12910</v>
      </c>
      <c r="G1874">
        <f t="shared" si="59"/>
        <v>10</v>
      </c>
    </row>
    <row r="1875" spans="1:7" x14ac:dyDescent="0.25">
      <c r="A1875" t="s">
        <v>1858</v>
      </c>
      <c r="C1875" t="str">
        <f t="shared" si="58"/>
        <v>'-ado, da',</v>
      </c>
      <c r="E1875" s="1" t="s">
        <v>12911</v>
      </c>
      <c r="G1875">
        <f t="shared" si="59"/>
        <v>8</v>
      </c>
    </row>
    <row r="1876" spans="1:7" x14ac:dyDescent="0.25">
      <c r="A1876" t="s">
        <v>1859</v>
      </c>
      <c r="C1876" t="str">
        <f t="shared" si="58"/>
        <v>'adolecer',</v>
      </c>
      <c r="E1876" s="1" t="s">
        <v>12912</v>
      </c>
      <c r="G1876">
        <f t="shared" si="59"/>
        <v>8</v>
      </c>
    </row>
    <row r="1877" spans="1:7" x14ac:dyDescent="0.25">
      <c r="A1877" t="s">
        <v>1860</v>
      </c>
      <c r="C1877" t="str">
        <f t="shared" si="58"/>
        <v>'adoleciente',</v>
      </c>
      <c r="E1877" s="1" t="s">
        <v>12913</v>
      </c>
      <c r="G1877">
        <f t="shared" si="59"/>
        <v>11</v>
      </c>
    </row>
    <row r="1878" spans="1:7" x14ac:dyDescent="0.25">
      <c r="A1878" t="s">
        <v>1861</v>
      </c>
      <c r="C1878" t="str">
        <f t="shared" si="58"/>
        <v>'adolescencia',</v>
      </c>
      <c r="E1878" s="1" t="s">
        <v>12914</v>
      </c>
      <c r="G1878">
        <f t="shared" si="59"/>
        <v>12</v>
      </c>
    </row>
    <row r="1879" spans="1:7" x14ac:dyDescent="0.25">
      <c r="A1879" t="s">
        <v>1862</v>
      </c>
      <c r="C1879" t="str">
        <f t="shared" si="58"/>
        <v>'adolescente',</v>
      </c>
      <c r="E1879" s="1" t="s">
        <v>12915</v>
      </c>
      <c r="G1879">
        <f t="shared" si="59"/>
        <v>11</v>
      </c>
    </row>
    <row r="1880" spans="1:7" x14ac:dyDescent="0.25">
      <c r="A1880" t="s">
        <v>1863</v>
      </c>
      <c r="C1880" t="str">
        <f t="shared" si="58"/>
        <v>'adollero',</v>
      </c>
      <c r="E1880" s="1" t="s">
        <v>12916</v>
      </c>
      <c r="G1880">
        <f t="shared" si="59"/>
        <v>8</v>
      </c>
    </row>
    <row r="1881" spans="1:7" x14ac:dyDescent="0.25">
      <c r="A1881" t="s">
        <v>1864</v>
      </c>
      <c r="C1881" t="str">
        <f t="shared" si="58"/>
        <v>'adolorado, da',</v>
      </c>
      <c r="E1881" s="1" t="s">
        <v>12917</v>
      </c>
      <c r="G1881">
        <f t="shared" si="59"/>
        <v>13</v>
      </c>
    </row>
    <row r="1882" spans="1:7" x14ac:dyDescent="0.25">
      <c r="A1882" t="s">
        <v>1865</v>
      </c>
      <c r="C1882" t="str">
        <f t="shared" si="58"/>
        <v>'adolorar',</v>
      </c>
      <c r="E1882" s="1" t="s">
        <v>12918</v>
      </c>
      <c r="G1882">
        <f t="shared" si="59"/>
        <v>8</v>
      </c>
    </row>
    <row r="1883" spans="1:7" x14ac:dyDescent="0.25">
      <c r="A1883" t="s">
        <v>1866</v>
      </c>
      <c r="C1883" t="str">
        <f t="shared" si="58"/>
        <v>'adolorido, da',</v>
      </c>
      <c r="E1883" s="1" t="s">
        <v>12919</v>
      </c>
      <c r="G1883">
        <f t="shared" si="59"/>
        <v>13</v>
      </c>
    </row>
    <row r="1884" spans="1:7" x14ac:dyDescent="0.25">
      <c r="A1884" t="s">
        <v>1867</v>
      </c>
      <c r="C1884" t="str">
        <f t="shared" si="58"/>
        <v>'adonado, da',</v>
      </c>
      <c r="E1884" s="1" t="s">
        <v>12920</v>
      </c>
      <c r="G1884">
        <f t="shared" si="59"/>
        <v>11</v>
      </c>
    </row>
    <row r="1885" spans="1:7" x14ac:dyDescent="0.25">
      <c r="A1885" t="s">
        <v>1868</v>
      </c>
      <c r="C1885" t="str">
        <f t="shared" si="58"/>
        <v>'adonarse',</v>
      </c>
      <c r="E1885" s="1" t="s">
        <v>12921</v>
      </c>
      <c r="G1885">
        <f t="shared" si="59"/>
        <v>8</v>
      </c>
    </row>
    <row r="1886" spans="1:7" x14ac:dyDescent="0.25">
      <c r="A1886" t="s">
        <v>1869</v>
      </c>
      <c r="C1886" t="str">
        <f t="shared" si="58"/>
        <v>'adonde',</v>
      </c>
      <c r="E1886" s="1" t="s">
        <v>12922</v>
      </c>
      <c r="G1886">
        <f t="shared" si="59"/>
        <v>6</v>
      </c>
    </row>
    <row r="1887" spans="1:7" x14ac:dyDescent="0.25">
      <c r="A1887" t="s">
        <v>1870</v>
      </c>
      <c r="C1887" t="str">
        <f t="shared" si="58"/>
        <v>'adónde',</v>
      </c>
      <c r="E1887" s="1" t="s">
        <v>12923</v>
      </c>
      <c r="G1887">
        <f t="shared" si="59"/>
        <v>6</v>
      </c>
    </row>
    <row r="1888" spans="1:7" x14ac:dyDescent="0.25">
      <c r="A1888" t="s">
        <v>1871</v>
      </c>
      <c r="C1888" t="str">
        <f t="shared" si="58"/>
        <v>'adondequiera',</v>
      </c>
      <c r="E1888" s="1" t="s">
        <v>12924</v>
      </c>
      <c r="G1888">
        <f t="shared" si="59"/>
        <v>12</v>
      </c>
    </row>
    <row r="1889" spans="1:7" x14ac:dyDescent="0.25">
      <c r="A1889" t="s">
        <v>1872</v>
      </c>
      <c r="C1889" t="str">
        <f t="shared" si="58"/>
        <v>'adonecer',</v>
      </c>
      <c r="E1889" s="1" t="s">
        <v>12925</v>
      </c>
      <c r="G1889">
        <f t="shared" si="59"/>
        <v>8</v>
      </c>
    </row>
    <row r="1890" spans="1:7" x14ac:dyDescent="0.25">
      <c r="A1890" t="s">
        <v>1873</v>
      </c>
      <c r="C1890" t="str">
        <f t="shared" si="58"/>
        <v>'adónico',</v>
      </c>
      <c r="E1890" s="1" t="s">
        <v>12926</v>
      </c>
      <c r="G1890">
        <f t="shared" si="59"/>
        <v>7</v>
      </c>
    </row>
    <row r="1891" spans="1:7" x14ac:dyDescent="0.25">
      <c r="A1891" t="s">
        <v>1874</v>
      </c>
      <c r="C1891" t="str">
        <f t="shared" si="58"/>
        <v>'adonio',</v>
      </c>
      <c r="E1891" s="1" t="s">
        <v>12927</v>
      </c>
      <c r="G1891">
        <f t="shared" si="59"/>
        <v>6</v>
      </c>
    </row>
    <row r="1892" spans="1:7" x14ac:dyDescent="0.25">
      <c r="A1892" t="s">
        <v>1875</v>
      </c>
      <c r="C1892" t="str">
        <f t="shared" si="58"/>
        <v>'adonis',</v>
      </c>
      <c r="E1892" s="1" t="s">
        <v>12928</v>
      </c>
      <c r="G1892">
        <f t="shared" si="59"/>
        <v>6</v>
      </c>
    </row>
    <row r="1893" spans="1:7" x14ac:dyDescent="0.25">
      <c r="A1893" t="s">
        <v>1876</v>
      </c>
      <c r="C1893" t="str">
        <f t="shared" si="58"/>
        <v>'adonizarse',</v>
      </c>
      <c r="E1893" s="1" t="s">
        <v>12929</v>
      </c>
      <c r="G1893">
        <f t="shared" si="59"/>
        <v>10</v>
      </c>
    </row>
    <row r="1894" spans="1:7" x14ac:dyDescent="0.25">
      <c r="A1894" t="s">
        <v>1877</v>
      </c>
      <c r="C1894" t="str">
        <f t="shared" si="58"/>
        <v>'adopción',</v>
      </c>
      <c r="E1894" s="1" t="s">
        <v>12930</v>
      </c>
      <c r="G1894">
        <f t="shared" si="59"/>
        <v>8</v>
      </c>
    </row>
    <row r="1895" spans="1:7" x14ac:dyDescent="0.25">
      <c r="A1895" t="s">
        <v>1878</v>
      </c>
      <c r="C1895" t="str">
        <f t="shared" si="58"/>
        <v>'adopcionismo',</v>
      </c>
      <c r="E1895" s="1" t="s">
        <v>12931</v>
      </c>
      <c r="G1895">
        <f t="shared" si="59"/>
        <v>12</v>
      </c>
    </row>
    <row r="1896" spans="1:7" x14ac:dyDescent="0.25">
      <c r="A1896" t="s">
        <v>1879</v>
      </c>
      <c r="C1896" t="str">
        <f t="shared" si="58"/>
        <v>'adopcionista',</v>
      </c>
      <c r="E1896" s="1" t="s">
        <v>12932</v>
      </c>
      <c r="G1896">
        <f t="shared" si="59"/>
        <v>12</v>
      </c>
    </row>
    <row r="1897" spans="1:7" x14ac:dyDescent="0.25">
      <c r="A1897" t="s">
        <v>1880</v>
      </c>
      <c r="C1897" t="str">
        <f t="shared" si="58"/>
        <v>'adoptación',</v>
      </c>
      <c r="E1897" s="1" t="s">
        <v>12933</v>
      </c>
      <c r="G1897">
        <f t="shared" si="59"/>
        <v>10</v>
      </c>
    </row>
    <row r="1898" spans="1:7" x14ac:dyDescent="0.25">
      <c r="A1898" t="s">
        <v>1881</v>
      </c>
      <c r="C1898" t="str">
        <f t="shared" si="58"/>
        <v>'adoptador, ra',</v>
      </c>
      <c r="E1898" s="1" t="s">
        <v>12934</v>
      </c>
      <c r="G1898">
        <f t="shared" si="59"/>
        <v>13</v>
      </c>
    </row>
    <row r="1899" spans="1:7" x14ac:dyDescent="0.25">
      <c r="A1899" t="s">
        <v>1882</v>
      </c>
      <c r="C1899" t="str">
        <f t="shared" si="58"/>
        <v>'adoptando, da',</v>
      </c>
      <c r="E1899" s="1" t="s">
        <v>12935</v>
      </c>
      <c r="G1899">
        <f t="shared" si="59"/>
        <v>13</v>
      </c>
    </row>
    <row r="1900" spans="1:7" x14ac:dyDescent="0.25">
      <c r="A1900" t="s">
        <v>1883</v>
      </c>
      <c r="C1900" t="str">
        <f t="shared" si="58"/>
        <v>'adoptante',</v>
      </c>
      <c r="E1900" s="1" t="s">
        <v>12936</v>
      </c>
      <c r="G1900">
        <f t="shared" si="59"/>
        <v>9</v>
      </c>
    </row>
    <row r="1901" spans="1:7" x14ac:dyDescent="0.25">
      <c r="A1901" t="s">
        <v>1884</v>
      </c>
      <c r="C1901" t="str">
        <f t="shared" si="58"/>
        <v>'adoptar',</v>
      </c>
      <c r="E1901" s="1" t="s">
        <v>12937</v>
      </c>
      <c r="G1901">
        <f t="shared" si="59"/>
        <v>7</v>
      </c>
    </row>
    <row r="1902" spans="1:7" x14ac:dyDescent="0.25">
      <c r="A1902" t="s">
        <v>1885</v>
      </c>
      <c r="C1902" t="str">
        <f t="shared" si="58"/>
        <v>'adoptivo, va',</v>
      </c>
      <c r="E1902" s="1" t="s">
        <v>12938</v>
      </c>
      <c r="G1902">
        <f t="shared" si="59"/>
        <v>12</v>
      </c>
    </row>
    <row r="1903" spans="1:7" x14ac:dyDescent="0.25">
      <c r="A1903" t="s">
        <v>1886</v>
      </c>
      <c r="C1903" t="str">
        <f t="shared" si="58"/>
        <v>'adoquier',</v>
      </c>
      <c r="E1903" s="1" t="s">
        <v>12939</v>
      </c>
      <c r="G1903">
        <f t="shared" si="59"/>
        <v>8</v>
      </c>
    </row>
    <row r="1904" spans="1:7" x14ac:dyDescent="0.25">
      <c r="A1904" t="s">
        <v>1887</v>
      </c>
      <c r="C1904" t="str">
        <f t="shared" si="58"/>
        <v>'adoquiera',</v>
      </c>
      <c r="E1904" s="1" t="s">
        <v>12940</v>
      </c>
      <c r="G1904">
        <f t="shared" si="59"/>
        <v>9</v>
      </c>
    </row>
    <row r="1905" spans="1:7" x14ac:dyDescent="0.25">
      <c r="A1905" t="s">
        <v>1888</v>
      </c>
      <c r="C1905" t="str">
        <f t="shared" si="58"/>
        <v>'adoquín',</v>
      </c>
      <c r="E1905" s="1" t="s">
        <v>12941</v>
      </c>
      <c r="G1905">
        <f t="shared" si="59"/>
        <v>7</v>
      </c>
    </row>
    <row r="1906" spans="1:7" x14ac:dyDescent="0.25">
      <c r="A1906" t="s">
        <v>1889</v>
      </c>
      <c r="C1906" t="str">
        <f t="shared" si="58"/>
        <v>'adoquinado',</v>
      </c>
      <c r="E1906" s="1" t="s">
        <v>12942</v>
      </c>
      <c r="G1906">
        <f t="shared" si="59"/>
        <v>10</v>
      </c>
    </row>
    <row r="1907" spans="1:7" x14ac:dyDescent="0.25">
      <c r="A1907" t="s">
        <v>1890</v>
      </c>
      <c r="C1907" t="str">
        <f t="shared" si="58"/>
        <v>'adoquinador',</v>
      </c>
      <c r="E1907" s="1" t="s">
        <v>12943</v>
      </c>
      <c r="G1907">
        <f t="shared" si="59"/>
        <v>11</v>
      </c>
    </row>
    <row r="1908" spans="1:7" x14ac:dyDescent="0.25">
      <c r="A1908" t="s">
        <v>1891</v>
      </c>
      <c r="C1908" t="str">
        <f t="shared" si="58"/>
        <v>'adoquinamiento',</v>
      </c>
      <c r="E1908" s="1" t="s">
        <v>12944</v>
      </c>
      <c r="G1908">
        <f t="shared" si="59"/>
        <v>14</v>
      </c>
    </row>
    <row r="1909" spans="1:7" x14ac:dyDescent="0.25">
      <c r="A1909" t="s">
        <v>1892</v>
      </c>
      <c r="C1909" t="str">
        <f t="shared" si="58"/>
        <v>'adoquinar',</v>
      </c>
      <c r="E1909" s="1" t="s">
        <v>12945</v>
      </c>
      <c r="G1909">
        <f t="shared" si="59"/>
        <v>9</v>
      </c>
    </row>
    <row r="1910" spans="1:7" x14ac:dyDescent="0.25">
      <c r="A1910" t="s">
        <v>1893</v>
      </c>
      <c r="C1910" t="str">
        <f t="shared" si="58"/>
        <v>'ador',</v>
      </c>
      <c r="E1910" s="1" t="s">
        <v>12946</v>
      </c>
      <c r="G1910">
        <f t="shared" si="59"/>
        <v>4</v>
      </c>
    </row>
    <row r="1911" spans="1:7" x14ac:dyDescent="0.25">
      <c r="A1911" t="s">
        <v>1894</v>
      </c>
      <c r="C1911" t="str">
        <f t="shared" si="58"/>
        <v>'adorable',</v>
      </c>
      <c r="E1911" s="1" t="s">
        <v>12947</v>
      </c>
      <c r="G1911">
        <f t="shared" si="59"/>
        <v>8</v>
      </c>
    </row>
    <row r="1912" spans="1:7" x14ac:dyDescent="0.25">
      <c r="A1912" t="s">
        <v>1895</v>
      </c>
      <c r="C1912" t="str">
        <f t="shared" si="58"/>
        <v>'adoración',</v>
      </c>
      <c r="E1912" s="1" t="s">
        <v>12948</v>
      </c>
      <c r="G1912">
        <f t="shared" si="59"/>
        <v>9</v>
      </c>
    </row>
    <row r="1913" spans="1:7" x14ac:dyDescent="0.25">
      <c r="A1913" t="s">
        <v>1896</v>
      </c>
      <c r="C1913" t="str">
        <f t="shared" si="58"/>
        <v>'adorador, ra',</v>
      </c>
      <c r="E1913" s="1" t="s">
        <v>12949</v>
      </c>
      <c r="G1913">
        <f t="shared" si="59"/>
        <v>12</v>
      </c>
    </row>
    <row r="1914" spans="1:7" x14ac:dyDescent="0.25">
      <c r="A1914" t="s">
        <v>1897</v>
      </c>
      <c r="C1914" t="str">
        <f t="shared" si="58"/>
        <v>'adorante',</v>
      </c>
      <c r="E1914" s="1" t="s">
        <v>12950</v>
      </c>
      <c r="G1914">
        <f t="shared" si="59"/>
        <v>8</v>
      </c>
    </row>
    <row r="1915" spans="1:7" x14ac:dyDescent="0.25">
      <c r="A1915" t="s">
        <v>1898</v>
      </c>
      <c r="C1915" t="str">
        <f t="shared" si="58"/>
        <v>'adorar',</v>
      </c>
      <c r="E1915" s="1" t="s">
        <v>12951</v>
      </c>
      <c r="G1915">
        <f t="shared" si="59"/>
        <v>6</v>
      </c>
    </row>
    <row r="1916" spans="1:7" x14ac:dyDescent="0.25">
      <c r="A1916" t="s">
        <v>1899</v>
      </c>
      <c r="C1916" t="str">
        <f t="shared" si="58"/>
        <v>'adoratorio',</v>
      </c>
      <c r="E1916" s="1" t="s">
        <v>12952</v>
      </c>
      <c r="G1916">
        <f t="shared" si="59"/>
        <v>10</v>
      </c>
    </row>
    <row r="1917" spans="1:7" x14ac:dyDescent="0.25">
      <c r="A1917" t="s">
        <v>1900</v>
      </c>
      <c r="C1917" t="str">
        <f t="shared" si="58"/>
        <v>'adoratriz',</v>
      </c>
      <c r="E1917" s="1" t="s">
        <v>12953</v>
      </c>
      <c r="G1917">
        <f t="shared" si="59"/>
        <v>9</v>
      </c>
    </row>
    <row r="1918" spans="1:7" x14ac:dyDescent="0.25">
      <c r="A1918" t="s">
        <v>1901</v>
      </c>
      <c r="C1918" t="str">
        <f t="shared" si="58"/>
        <v>'adormecer',</v>
      </c>
      <c r="E1918" s="1" t="s">
        <v>12954</v>
      </c>
      <c r="G1918">
        <f t="shared" si="59"/>
        <v>9</v>
      </c>
    </row>
    <row r="1919" spans="1:7" x14ac:dyDescent="0.25">
      <c r="A1919" t="s">
        <v>1902</v>
      </c>
      <c r="C1919" t="str">
        <f t="shared" si="58"/>
        <v>'adormecimiento',</v>
      </c>
      <c r="E1919" s="1" t="s">
        <v>12955</v>
      </c>
      <c r="G1919">
        <f t="shared" si="59"/>
        <v>14</v>
      </c>
    </row>
    <row r="1920" spans="1:7" x14ac:dyDescent="0.25">
      <c r="A1920" t="s">
        <v>1902</v>
      </c>
      <c r="C1920" t="str">
        <f t="shared" si="58"/>
        <v>'adormecimiento',</v>
      </c>
      <c r="E1920" s="1" t="s">
        <v>12955</v>
      </c>
      <c r="G1920">
        <f t="shared" si="59"/>
        <v>14</v>
      </c>
    </row>
    <row r="1921" spans="1:7" x14ac:dyDescent="0.25">
      <c r="A1921" t="s">
        <v>1903</v>
      </c>
      <c r="C1921" t="str">
        <f t="shared" si="58"/>
        <v>'adormentar',</v>
      </c>
      <c r="E1921" s="1" t="s">
        <v>12956</v>
      </c>
      <c r="G1921">
        <f t="shared" si="59"/>
        <v>10</v>
      </c>
    </row>
    <row r="1922" spans="1:7" x14ac:dyDescent="0.25">
      <c r="A1922" t="s">
        <v>1904</v>
      </c>
      <c r="C1922" t="str">
        <f t="shared" si="58"/>
        <v>'adormidera',</v>
      </c>
      <c r="E1922" s="1" t="s">
        <v>12957</v>
      </c>
      <c r="G1922">
        <f t="shared" si="59"/>
        <v>10</v>
      </c>
    </row>
    <row r="1923" spans="1:7" x14ac:dyDescent="0.25">
      <c r="A1923" t="s">
        <v>1905</v>
      </c>
      <c r="C1923" t="str">
        <f t="shared" ref="C1923:C1986" si="60">+"'"&amp;A1923&amp;"'"&amp;","</f>
        <v>'adormilamiento',</v>
      </c>
      <c r="E1923" s="1" t="s">
        <v>12958</v>
      </c>
      <c r="G1923">
        <f t="shared" ref="G1923:G1986" si="61">+LEN(A1923)</f>
        <v>14</v>
      </c>
    </row>
    <row r="1924" spans="1:7" x14ac:dyDescent="0.25">
      <c r="A1924" t="s">
        <v>1906</v>
      </c>
      <c r="C1924" t="str">
        <f t="shared" si="60"/>
        <v>'adormilarse',</v>
      </c>
      <c r="E1924" s="1" t="s">
        <v>12959</v>
      </c>
      <c r="G1924">
        <f t="shared" si="61"/>
        <v>11</v>
      </c>
    </row>
    <row r="1925" spans="1:7" x14ac:dyDescent="0.25">
      <c r="A1925" t="s">
        <v>1907</v>
      </c>
      <c r="C1925" t="str">
        <f t="shared" si="60"/>
        <v>'adormitarse',</v>
      </c>
      <c r="E1925" s="1" t="s">
        <v>12960</v>
      </c>
      <c r="G1925">
        <f t="shared" si="61"/>
        <v>11</v>
      </c>
    </row>
    <row r="1926" spans="1:7" x14ac:dyDescent="0.25">
      <c r="A1926" t="s">
        <v>1908</v>
      </c>
      <c r="C1926" t="str">
        <f t="shared" si="60"/>
        <v>'adornador, ra',</v>
      </c>
      <c r="E1926" s="1" t="s">
        <v>12961</v>
      </c>
      <c r="G1926">
        <f t="shared" si="61"/>
        <v>13</v>
      </c>
    </row>
    <row r="1927" spans="1:7" x14ac:dyDescent="0.25">
      <c r="A1927" t="s">
        <v>1909</v>
      </c>
      <c r="C1927" t="str">
        <f t="shared" si="60"/>
        <v>'adornamiento',</v>
      </c>
      <c r="E1927" s="1" t="s">
        <v>12962</v>
      </c>
      <c r="G1927">
        <f t="shared" si="61"/>
        <v>12</v>
      </c>
    </row>
    <row r="1928" spans="1:7" x14ac:dyDescent="0.25">
      <c r="A1928" t="s">
        <v>1910</v>
      </c>
      <c r="C1928" t="str">
        <f t="shared" si="60"/>
        <v>'adornar',</v>
      </c>
      <c r="E1928" s="1" t="s">
        <v>12963</v>
      </c>
      <c r="G1928">
        <f t="shared" si="61"/>
        <v>7</v>
      </c>
    </row>
    <row r="1929" spans="1:7" x14ac:dyDescent="0.25">
      <c r="A1929" t="s">
        <v>1911</v>
      </c>
      <c r="C1929" t="str">
        <f t="shared" si="60"/>
        <v>'adornista',</v>
      </c>
      <c r="E1929" s="1" t="s">
        <v>12964</v>
      </c>
      <c r="G1929">
        <f t="shared" si="61"/>
        <v>9</v>
      </c>
    </row>
    <row r="1930" spans="1:7" x14ac:dyDescent="0.25">
      <c r="A1930" t="s">
        <v>1912</v>
      </c>
      <c r="C1930" t="str">
        <f t="shared" si="60"/>
        <v>'adorno',</v>
      </c>
      <c r="E1930" s="1" t="s">
        <v>12965</v>
      </c>
      <c r="G1930">
        <f t="shared" si="61"/>
        <v>6</v>
      </c>
    </row>
    <row r="1931" spans="1:7" x14ac:dyDescent="0.25">
      <c r="A1931" t="s">
        <v>1913</v>
      </c>
      <c r="C1931" t="str">
        <f t="shared" si="60"/>
        <v>'adoro',</v>
      </c>
      <c r="E1931" s="1" t="s">
        <v>12966</v>
      </c>
      <c r="G1931">
        <f t="shared" si="61"/>
        <v>5</v>
      </c>
    </row>
    <row r="1932" spans="1:7" x14ac:dyDescent="0.25">
      <c r="A1932" t="s">
        <v>1914</v>
      </c>
      <c r="C1932" t="str">
        <f t="shared" si="60"/>
        <v>'-ador, ra',</v>
      </c>
      <c r="E1932" s="1" t="s">
        <v>12967</v>
      </c>
      <c r="G1932">
        <f t="shared" si="61"/>
        <v>9</v>
      </c>
    </row>
    <row r="1933" spans="1:7" x14ac:dyDescent="0.25">
      <c r="A1933" t="s">
        <v>1915</v>
      </c>
      <c r="C1933" t="str">
        <f t="shared" si="60"/>
        <v>'adosado, da',</v>
      </c>
      <c r="E1933" s="1" t="s">
        <v>12968</v>
      </c>
      <c r="G1933">
        <f t="shared" si="61"/>
        <v>11</v>
      </c>
    </row>
    <row r="1934" spans="1:7" x14ac:dyDescent="0.25">
      <c r="A1934" t="s">
        <v>1916</v>
      </c>
      <c r="C1934" t="str">
        <f t="shared" si="60"/>
        <v>'adosamiento',</v>
      </c>
      <c r="E1934" s="1" t="s">
        <v>12969</v>
      </c>
      <c r="G1934">
        <f t="shared" si="61"/>
        <v>11</v>
      </c>
    </row>
    <row r="1935" spans="1:7" x14ac:dyDescent="0.25">
      <c r="A1935" t="s">
        <v>1917</v>
      </c>
      <c r="C1935" t="str">
        <f t="shared" si="60"/>
        <v>'adosar',</v>
      </c>
      <c r="E1935" s="1" t="s">
        <v>12970</v>
      </c>
      <c r="G1935">
        <f t="shared" si="61"/>
        <v>6</v>
      </c>
    </row>
    <row r="1936" spans="1:7" x14ac:dyDescent="0.25">
      <c r="A1936" t="s">
        <v>1918</v>
      </c>
      <c r="C1936" t="str">
        <f t="shared" si="60"/>
        <v>'adovelado, da',</v>
      </c>
      <c r="E1936" s="1" t="s">
        <v>12971</v>
      </c>
      <c r="G1936">
        <f t="shared" si="61"/>
        <v>13</v>
      </c>
    </row>
    <row r="1937" spans="1:7" x14ac:dyDescent="0.25">
      <c r="A1937" t="s">
        <v>1919</v>
      </c>
      <c r="C1937" t="str">
        <f t="shared" si="60"/>
        <v>'ad pedem litterae',</v>
      </c>
      <c r="E1937" s="1" t="s">
        <v>12972</v>
      </c>
      <c r="G1937">
        <f t="shared" si="61"/>
        <v>17</v>
      </c>
    </row>
    <row r="1938" spans="1:7" x14ac:dyDescent="0.25">
      <c r="A1938" t="s">
        <v>1920</v>
      </c>
      <c r="C1938" t="str">
        <f t="shared" si="60"/>
        <v>'ad perpetuam',</v>
      </c>
      <c r="E1938" s="1" t="s">
        <v>12973</v>
      </c>
      <c r="G1938">
        <f t="shared" si="61"/>
        <v>12</v>
      </c>
    </row>
    <row r="1939" spans="1:7" x14ac:dyDescent="0.25">
      <c r="A1939" t="s">
        <v>1921</v>
      </c>
      <c r="C1939" t="str">
        <f t="shared" si="60"/>
        <v>'ad personam',</v>
      </c>
      <c r="E1939" s="1" t="s">
        <v>12974</v>
      </c>
      <c r="G1939">
        <f t="shared" si="61"/>
        <v>11</v>
      </c>
    </row>
    <row r="1940" spans="1:7" x14ac:dyDescent="0.25">
      <c r="A1940" t="s">
        <v>1922</v>
      </c>
      <c r="C1940" t="str">
        <f t="shared" si="60"/>
        <v>'ad quem',</v>
      </c>
      <c r="E1940" s="1" t="s">
        <v>12975</v>
      </c>
      <c r="G1940">
        <f t="shared" si="61"/>
        <v>7</v>
      </c>
    </row>
    <row r="1941" spans="1:7" x14ac:dyDescent="0.25">
      <c r="A1941" t="s">
        <v>1923</v>
      </c>
      <c r="C1941" t="str">
        <f t="shared" si="60"/>
        <v>'adquirente',</v>
      </c>
      <c r="E1941" s="1" t="s">
        <v>12976</v>
      </c>
      <c r="G1941">
        <f t="shared" si="61"/>
        <v>10</v>
      </c>
    </row>
    <row r="1942" spans="1:7" x14ac:dyDescent="0.25">
      <c r="A1942" t="s">
        <v>1924</v>
      </c>
      <c r="C1942" t="str">
        <f t="shared" si="60"/>
        <v>'adquirible',</v>
      </c>
      <c r="E1942" s="1" t="s">
        <v>12977</v>
      </c>
      <c r="G1942">
        <f t="shared" si="61"/>
        <v>10</v>
      </c>
    </row>
    <row r="1943" spans="1:7" x14ac:dyDescent="0.25">
      <c r="A1943" t="s">
        <v>1925</v>
      </c>
      <c r="C1943" t="str">
        <f t="shared" si="60"/>
        <v>'adquirido, da',</v>
      </c>
      <c r="E1943" s="1" t="s">
        <v>12978</v>
      </c>
      <c r="G1943">
        <f t="shared" si="61"/>
        <v>13</v>
      </c>
    </row>
    <row r="1944" spans="1:7" x14ac:dyDescent="0.25">
      <c r="A1944" t="s">
        <v>1926</v>
      </c>
      <c r="C1944" t="str">
        <f t="shared" si="60"/>
        <v>'adquiridor, ra',</v>
      </c>
      <c r="E1944" s="1" t="s">
        <v>12979</v>
      </c>
      <c r="G1944">
        <f t="shared" si="61"/>
        <v>14</v>
      </c>
    </row>
    <row r="1945" spans="1:7" x14ac:dyDescent="0.25">
      <c r="A1945" t="s">
        <v>1927</v>
      </c>
      <c r="C1945" t="str">
        <f t="shared" si="60"/>
        <v>'adquiriente',</v>
      </c>
      <c r="E1945" s="1" t="s">
        <v>12980</v>
      </c>
      <c r="G1945">
        <f t="shared" si="61"/>
        <v>11</v>
      </c>
    </row>
    <row r="1946" spans="1:7" x14ac:dyDescent="0.25">
      <c r="A1946" t="s">
        <v>1928</v>
      </c>
      <c r="C1946" t="str">
        <f t="shared" si="60"/>
        <v>'adquirir',</v>
      </c>
      <c r="E1946" s="1" t="s">
        <v>12981</v>
      </c>
      <c r="G1946">
        <f t="shared" si="61"/>
        <v>8</v>
      </c>
    </row>
    <row r="1947" spans="1:7" x14ac:dyDescent="0.25">
      <c r="A1947" t="s">
        <v>1929</v>
      </c>
      <c r="C1947" t="str">
        <f t="shared" si="60"/>
        <v>'adquisición',</v>
      </c>
      <c r="E1947" s="1" t="s">
        <v>12982</v>
      </c>
      <c r="G1947">
        <f t="shared" si="61"/>
        <v>11</v>
      </c>
    </row>
    <row r="1948" spans="1:7" x14ac:dyDescent="0.25">
      <c r="A1948" t="s">
        <v>1930</v>
      </c>
      <c r="C1948" t="str">
        <f t="shared" si="60"/>
        <v>'adquisidor, ra',</v>
      </c>
      <c r="E1948" s="1" t="s">
        <v>12983</v>
      </c>
      <c r="G1948">
        <f t="shared" si="61"/>
        <v>14</v>
      </c>
    </row>
    <row r="1949" spans="1:7" x14ac:dyDescent="0.25">
      <c r="A1949" t="s">
        <v>1931</v>
      </c>
      <c r="C1949" t="str">
        <f t="shared" si="60"/>
        <v>'adquisitivo, va',</v>
      </c>
      <c r="E1949" s="1" t="s">
        <v>12984</v>
      </c>
      <c r="G1949">
        <f t="shared" si="61"/>
        <v>15</v>
      </c>
    </row>
    <row r="1950" spans="1:7" x14ac:dyDescent="0.25">
      <c r="A1950" t="s">
        <v>1932</v>
      </c>
      <c r="C1950" t="str">
        <f t="shared" si="60"/>
        <v>'adra',</v>
      </c>
      <c r="E1950" s="1" t="s">
        <v>12985</v>
      </c>
      <c r="G1950">
        <f t="shared" si="61"/>
        <v>4</v>
      </c>
    </row>
    <row r="1951" spans="1:7" x14ac:dyDescent="0.25">
      <c r="A1951" t="s">
        <v>1933</v>
      </c>
      <c r="C1951" t="str">
        <f t="shared" si="60"/>
        <v>'adrado, da',</v>
      </c>
      <c r="E1951" s="1" t="s">
        <v>12986</v>
      </c>
      <c r="G1951">
        <f t="shared" si="61"/>
        <v>10</v>
      </c>
    </row>
    <row r="1952" spans="1:7" x14ac:dyDescent="0.25">
      <c r="A1952" t="s">
        <v>1934</v>
      </c>
      <c r="C1952" t="str">
        <f t="shared" si="60"/>
        <v>'adragante',</v>
      </c>
      <c r="E1952" s="1" t="s">
        <v>12987</v>
      </c>
      <c r="G1952">
        <f t="shared" si="61"/>
        <v>9</v>
      </c>
    </row>
    <row r="1953" spans="1:7" x14ac:dyDescent="0.25">
      <c r="A1953" t="s">
        <v>1935</v>
      </c>
      <c r="C1953" t="str">
        <f t="shared" si="60"/>
        <v>'adraganto',</v>
      </c>
      <c r="E1953" s="1" t="s">
        <v>12988</v>
      </c>
      <c r="G1953">
        <f t="shared" si="61"/>
        <v>9</v>
      </c>
    </row>
    <row r="1954" spans="1:7" x14ac:dyDescent="0.25">
      <c r="A1954" t="s">
        <v>1936</v>
      </c>
      <c r="C1954" t="str">
        <f t="shared" si="60"/>
        <v>'adral',</v>
      </c>
      <c r="E1954" s="1" t="s">
        <v>12989</v>
      </c>
      <c r="G1954">
        <f t="shared" si="61"/>
        <v>5</v>
      </c>
    </row>
    <row r="1955" spans="1:7" x14ac:dyDescent="0.25">
      <c r="A1955" t="s">
        <v>1937</v>
      </c>
      <c r="C1955" t="str">
        <f t="shared" si="60"/>
        <v>'adrar',</v>
      </c>
      <c r="E1955" s="1" t="s">
        <v>12990</v>
      </c>
      <c r="G1955">
        <f t="shared" si="61"/>
        <v>5</v>
      </c>
    </row>
    <row r="1956" spans="1:7" x14ac:dyDescent="0.25">
      <c r="A1956" t="s">
        <v>1938</v>
      </c>
      <c r="C1956" t="str">
        <f t="shared" si="60"/>
        <v>'adrede',</v>
      </c>
      <c r="E1956" s="1" t="s">
        <v>12991</v>
      </c>
      <c r="G1956">
        <f t="shared" si="61"/>
        <v>6</v>
      </c>
    </row>
    <row r="1957" spans="1:7" x14ac:dyDescent="0.25">
      <c r="A1957" t="s">
        <v>1939</v>
      </c>
      <c r="C1957" t="str">
        <f t="shared" si="60"/>
        <v>'adredemente',</v>
      </c>
      <c r="E1957" s="1" t="s">
        <v>12992</v>
      </c>
      <c r="G1957">
        <f t="shared" si="61"/>
        <v>11</v>
      </c>
    </row>
    <row r="1958" spans="1:7" x14ac:dyDescent="0.25">
      <c r="A1958" t="s">
        <v>1940</v>
      </c>
      <c r="C1958" t="str">
        <f t="shared" si="60"/>
        <v>'ad referendum',</v>
      </c>
      <c r="E1958" s="1" t="s">
        <v>12993</v>
      </c>
      <c r="G1958">
        <f t="shared" si="61"/>
        <v>13</v>
      </c>
    </row>
    <row r="1959" spans="1:7" x14ac:dyDescent="0.25">
      <c r="A1959" t="s">
        <v>1941</v>
      </c>
      <c r="C1959" t="str">
        <f t="shared" si="60"/>
        <v>'adrenal',</v>
      </c>
      <c r="E1959" s="1" t="s">
        <v>12994</v>
      </c>
      <c r="G1959">
        <f t="shared" si="61"/>
        <v>7</v>
      </c>
    </row>
    <row r="1960" spans="1:7" x14ac:dyDescent="0.25">
      <c r="A1960" t="s">
        <v>1942</v>
      </c>
      <c r="C1960" t="str">
        <f t="shared" si="60"/>
        <v>'adrenalina',</v>
      </c>
      <c r="E1960" s="1" t="s">
        <v>12995</v>
      </c>
      <c r="G1960">
        <f t="shared" si="61"/>
        <v>10</v>
      </c>
    </row>
    <row r="1961" spans="1:7" x14ac:dyDescent="0.25">
      <c r="A1961" t="s">
        <v>1943</v>
      </c>
      <c r="C1961" t="str">
        <f t="shared" si="60"/>
        <v>'adrenalínico, ca',</v>
      </c>
      <c r="E1961" s="1" t="s">
        <v>12996</v>
      </c>
      <c r="G1961">
        <f t="shared" si="61"/>
        <v>16</v>
      </c>
    </row>
    <row r="1962" spans="1:7" x14ac:dyDescent="0.25">
      <c r="A1962" t="s">
        <v>1944</v>
      </c>
      <c r="C1962" t="str">
        <f t="shared" si="60"/>
        <v>'adrenérgico, ca',</v>
      </c>
      <c r="E1962" s="1" t="s">
        <v>12997</v>
      </c>
      <c r="G1962">
        <f t="shared" si="61"/>
        <v>15</v>
      </c>
    </row>
    <row r="1963" spans="1:7" x14ac:dyDescent="0.25">
      <c r="A1963" t="s">
        <v>1945</v>
      </c>
      <c r="C1963" t="str">
        <f t="shared" si="60"/>
        <v>'adrezar',</v>
      </c>
      <c r="E1963" s="1" t="s">
        <v>12998</v>
      </c>
      <c r="G1963">
        <f t="shared" si="61"/>
        <v>7</v>
      </c>
    </row>
    <row r="1964" spans="1:7" x14ac:dyDescent="0.25">
      <c r="A1964" t="s">
        <v>1946</v>
      </c>
      <c r="C1964" t="str">
        <f t="shared" si="60"/>
        <v>'adrián',</v>
      </c>
      <c r="E1964" s="1" t="s">
        <v>12999</v>
      </c>
      <c r="G1964">
        <f t="shared" si="61"/>
        <v>6</v>
      </c>
    </row>
    <row r="1965" spans="1:7" x14ac:dyDescent="0.25">
      <c r="A1965" t="s">
        <v>1947</v>
      </c>
      <c r="C1965" t="str">
        <f t="shared" si="60"/>
        <v>'adriático, ca',</v>
      </c>
      <c r="E1965" s="1" t="s">
        <v>13000</v>
      </c>
      <c r="G1965">
        <f t="shared" si="61"/>
        <v>13</v>
      </c>
    </row>
    <row r="1966" spans="1:7" x14ac:dyDescent="0.25">
      <c r="A1966" t="s">
        <v>1948</v>
      </c>
      <c r="C1966" t="str">
        <f t="shared" si="60"/>
        <v>'adrizamiento',</v>
      </c>
      <c r="E1966" s="1" t="s">
        <v>13001</v>
      </c>
      <c r="G1966">
        <f t="shared" si="61"/>
        <v>12</v>
      </c>
    </row>
    <row r="1967" spans="1:7" x14ac:dyDescent="0.25">
      <c r="A1967" t="s">
        <v>1949</v>
      </c>
      <c r="C1967" t="str">
        <f t="shared" si="60"/>
        <v>'adrolla',</v>
      </c>
      <c r="E1967" s="1" t="s">
        <v>13002</v>
      </c>
      <c r="G1967">
        <f t="shared" si="61"/>
        <v>7</v>
      </c>
    </row>
    <row r="1968" spans="1:7" x14ac:dyDescent="0.25">
      <c r="A1968" t="s">
        <v>1950</v>
      </c>
      <c r="C1968" t="str">
        <f t="shared" si="60"/>
        <v>'adscribible',</v>
      </c>
      <c r="E1968" s="1" t="s">
        <v>13003</v>
      </c>
      <c r="G1968">
        <f t="shared" si="61"/>
        <v>11</v>
      </c>
    </row>
    <row r="1969" spans="1:7" x14ac:dyDescent="0.25">
      <c r="A1969" t="s">
        <v>1951</v>
      </c>
      <c r="C1969" t="str">
        <f t="shared" si="60"/>
        <v>'adscribir',</v>
      </c>
      <c r="E1969" s="1" t="s">
        <v>13004</v>
      </c>
      <c r="G1969">
        <f t="shared" si="61"/>
        <v>9</v>
      </c>
    </row>
    <row r="1970" spans="1:7" x14ac:dyDescent="0.25">
      <c r="A1970" t="s">
        <v>1952</v>
      </c>
      <c r="C1970" t="str">
        <f t="shared" si="60"/>
        <v>'adscripción',</v>
      </c>
      <c r="E1970" s="1" t="s">
        <v>13005</v>
      </c>
      <c r="G1970">
        <f t="shared" si="61"/>
        <v>11</v>
      </c>
    </row>
    <row r="1971" spans="1:7" x14ac:dyDescent="0.25">
      <c r="A1971" t="s">
        <v>1953</v>
      </c>
      <c r="C1971" t="str">
        <f t="shared" si="60"/>
        <v>'adscripto, ta',</v>
      </c>
      <c r="E1971" s="1" t="s">
        <v>13006</v>
      </c>
      <c r="G1971">
        <f t="shared" si="61"/>
        <v>13</v>
      </c>
    </row>
    <row r="1972" spans="1:7" x14ac:dyDescent="0.25">
      <c r="A1972" t="s">
        <v>1954</v>
      </c>
      <c r="C1972" t="str">
        <f t="shared" si="60"/>
        <v>'adscrito, ta',</v>
      </c>
      <c r="E1972" s="1" t="s">
        <v>13007</v>
      </c>
      <c r="G1972">
        <f t="shared" si="61"/>
        <v>12</v>
      </c>
    </row>
    <row r="1973" spans="1:7" x14ac:dyDescent="0.25">
      <c r="A1973" t="s">
        <v>1955</v>
      </c>
      <c r="C1973" t="str">
        <f t="shared" si="60"/>
        <v>'ADSL',</v>
      </c>
      <c r="E1973" s="1" t="s">
        <v>13008</v>
      </c>
      <c r="G1973">
        <f t="shared" si="61"/>
        <v>4</v>
      </c>
    </row>
    <row r="1974" spans="1:7" x14ac:dyDescent="0.25">
      <c r="A1974" t="s">
        <v>1956</v>
      </c>
      <c r="C1974" t="str">
        <f t="shared" si="60"/>
        <v>'adsorbente',</v>
      </c>
      <c r="E1974" s="1" t="s">
        <v>13009</v>
      </c>
      <c r="G1974">
        <f t="shared" si="61"/>
        <v>10</v>
      </c>
    </row>
    <row r="1975" spans="1:7" x14ac:dyDescent="0.25">
      <c r="A1975" t="s">
        <v>1957</v>
      </c>
      <c r="C1975" t="str">
        <f t="shared" si="60"/>
        <v>'adsorber',</v>
      </c>
      <c r="E1975" s="1" t="s">
        <v>13010</v>
      </c>
      <c r="G1975">
        <f t="shared" si="61"/>
        <v>8</v>
      </c>
    </row>
    <row r="1976" spans="1:7" x14ac:dyDescent="0.25">
      <c r="A1976" t="s">
        <v>1958</v>
      </c>
      <c r="C1976" t="str">
        <f t="shared" si="60"/>
        <v>'adsorción',</v>
      </c>
      <c r="E1976" s="1" t="s">
        <v>13011</v>
      </c>
      <c r="G1976">
        <f t="shared" si="61"/>
        <v>9</v>
      </c>
    </row>
    <row r="1977" spans="1:7" x14ac:dyDescent="0.25">
      <c r="A1977" t="s">
        <v>1959</v>
      </c>
      <c r="C1977" t="str">
        <f t="shared" si="60"/>
        <v>'adstrato',</v>
      </c>
      <c r="E1977" s="1" t="s">
        <v>13012</v>
      </c>
      <c r="G1977">
        <f t="shared" si="61"/>
        <v>8</v>
      </c>
    </row>
    <row r="1978" spans="1:7" x14ac:dyDescent="0.25">
      <c r="A1978" t="s">
        <v>1960</v>
      </c>
      <c r="C1978" t="str">
        <f t="shared" si="60"/>
        <v>'adstricción',</v>
      </c>
      <c r="E1978" s="1" t="s">
        <v>13013</v>
      </c>
      <c r="G1978">
        <f t="shared" si="61"/>
        <v>11</v>
      </c>
    </row>
    <row r="1979" spans="1:7" x14ac:dyDescent="0.25">
      <c r="A1979" t="s">
        <v>1961</v>
      </c>
      <c r="C1979" t="str">
        <f t="shared" si="60"/>
        <v>'adstringente',</v>
      </c>
      <c r="E1979" s="1" t="s">
        <v>13014</v>
      </c>
      <c r="G1979">
        <f t="shared" si="61"/>
        <v>12</v>
      </c>
    </row>
    <row r="1980" spans="1:7" x14ac:dyDescent="0.25">
      <c r="A1980" t="s">
        <v>1962</v>
      </c>
      <c r="C1980" t="str">
        <f t="shared" si="60"/>
        <v>'adstringir',</v>
      </c>
      <c r="E1980" s="1" t="s">
        <v>13015</v>
      </c>
      <c r="G1980">
        <f t="shared" si="61"/>
        <v>10</v>
      </c>
    </row>
    <row r="1981" spans="1:7" x14ac:dyDescent="0.25">
      <c r="A1981" t="s">
        <v>1963</v>
      </c>
      <c r="C1981" t="str">
        <f t="shared" si="60"/>
        <v>'ad tempus',</v>
      </c>
      <c r="E1981" s="1" t="s">
        <v>13016</v>
      </c>
      <c r="G1981">
        <f t="shared" si="61"/>
        <v>9</v>
      </c>
    </row>
    <row r="1982" spans="1:7" x14ac:dyDescent="0.25">
      <c r="A1982" t="s">
        <v>1964</v>
      </c>
      <c r="C1982" t="str">
        <f t="shared" si="60"/>
        <v>'aduana',</v>
      </c>
      <c r="E1982" s="1" t="s">
        <v>13017</v>
      </c>
      <c r="G1982">
        <f t="shared" si="61"/>
        <v>6</v>
      </c>
    </row>
    <row r="1983" spans="1:7" x14ac:dyDescent="0.25">
      <c r="A1983" t="s">
        <v>1965</v>
      </c>
      <c r="C1983" t="str">
        <f t="shared" si="60"/>
        <v>'aduanal',</v>
      </c>
      <c r="E1983" s="1" t="s">
        <v>13018</v>
      </c>
      <c r="G1983">
        <f t="shared" si="61"/>
        <v>7</v>
      </c>
    </row>
    <row r="1984" spans="1:7" x14ac:dyDescent="0.25">
      <c r="A1984" t="s">
        <v>1966</v>
      </c>
      <c r="C1984" t="str">
        <f t="shared" si="60"/>
        <v>'aduanar',</v>
      </c>
      <c r="E1984" s="1" t="s">
        <v>13019</v>
      </c>
      <c r="G1984">
        <f t="shared" si="61"/>
        <v>7</v>
      </c>
    </row>
    <row r="1985" spans="1:7" x14ac:dyDescent="0.25">
      <c r="A1985" t="s">
        <v>1967</v>
      </c>
      <c r="C1985" t="str">
        <f t="shared" si="60"/>
        <v>'aduanero, ra',</v>
      </c>
      <c r="E1985" s="1" t="s">
        <v>13020</v>
      </c>
      <c r="G1985">
        <f t="shared" si="61"/>
        <v>12</v>
      </c>
    </row>
    <row r="1986" spans="1:7" x14ac:dyDescent="0.25">
      <c r="A1986" t="s">
        <v>1968</v>
      </c>
      <c r="C1986" t="str">
        <f t="shared" si="60"/>
        <v>'aduar',</v>
      </c>
      <c r="E1986" s="1" t="s">
        <v>13021</v>
      </c>
      <c r="G1986">
        <f t="shared" si="61"/>
        <v>5</v>
      </c>
    </row>
    <row r="1987" spans="1:7" x14ac:dyDescent="0.25">
      <c r="A1987" t="s">
        <v>1969</v>
      </c>
      <c r="C1987" t="str">
        <f t="shared" ref="C1987:C2050" si="62">+"'"&amp;A1987&amp;"'"&amp;","</f>
        <v>'adúcar',</v>
      </c>
      <c r="E1987" s="1" t="s">
        <v>13022</v>
      </c>
      <c r="G1987">
        <f t="shared" ref="G1987:G2050" si="63">+LEN(A1987)</f>
        <v>6</v>
      </c>
    </row>
    <row r="1988" spans="1:7" x14ac:dyDescent="0.25">
      <c r="A1988" t="s">
        <v>1970</v>
      </c>
      <c r="C1988" t="str">
        <f t="shared" si="62"/>
        <v>'aducción',</v>
      </c>
      <c r="E1988" s="1" t="s">
        <v>13023</v>
      </c>
      <c r="G1988">
        <f t="shared" si="63"/>
        <v>8</v>
      </c>
    </row>
    <row r="1989" spans="1:7" x14ac:dyDescent="0.25">
      <c r="A1989" t="s">
        <v>1971</v>
      </c>
      <c r="C1989" t="str">
        <f t="shared" si="62"/>
        <v>'aducir',</v>
      </c>
      <c r="E1989" s="1" t="s">
        <v>13024</v>
      </c>
      <c r="G1989">
        <f t="shared" si="63"/>
        <v>6</v>
      </c>
    </row>
    <row r="1990" spans="1:7" x14ac:dyDescent="0.25">
      <c r="A1990" t="s">
        <v>1972</v>
      </c>
      <c r="C1990" t="str">
        <f t="shared" si="62"/>
        <v>'aductor, ra',</v>
      </c>
      <c r="E1990" s="1" t="s">
        <v>13025</v>
      </c>
      <c r="G1990">
        <f t="shared" si="63"/>
        <v>11</v>
      </c>
    </row>
    <row r="1991" spans="1:7" x14ac:dyDescent="0.25">
      <c r="A1991" t="s">
        <v>1973</v>
      </c>
      <c r="C1991" t="str">
        <f t="shared" si="62"/>
        <v>'aduendado, da',</v>
      </c>
      <c r="E1991" s="1" t="s">
        <v>13026</v>
      </c>
      <c r="G1991">
        <f t="shared" si="63"/>
        <v>13</v>
      </c>
    </row>
    <row r="1992" spans="1:7" x14ac:dyDescent="0.25">
      <c r="A1992" t="s">
        <v>1974</v>
      </c>
      <c r="C1992" t="str">
        <f t="shared" si="62"/>
        <v>'adueñarse',</v>
      </c>
      <c r="E1992" s="1" t="s">
        <v>13027</v>
      </c>
      <c r="G1992">
        <f t="shared" si="63"/>
        <v>9</v>
      </c>
    </row>
    <row r="1993" spans="1:7" x14ac:dyDescent="0.25">
      <c r="A1993" t="s">
        <v>1975</v>
      </c>
      <c r="C1993" t="str">
        <f t="shared" si="62"/>
        <v>'adufe',</v>
      </c>
      <c r="E1993" s="1" t="s">
        <v>13028</v>
      </c>
      <c r="G1993">
        <f t="shared" si="63"/>
        <v>5</v>
      </c>
    </row>
    <row r="1994" spans="1:7" x14ac:dyDescent="0.25">
      <c r="A1994" t="s">
        <v>1976</v>
      </c>
      <c r="C1994" t="str">
        <f t="shared" si="62"/>
        <v>'adufero, ra',</v>
      </c>
      <c r="E1994" s="1" t="s">
        <v>13029</v>
      </c>
      <c r="G1994">
        <f t="shared" si="63"/>
        <v>11</v>
      </c>
    </row>
    <row r="1995" spans="1:7" x14ac:dyDescent="0.25">
      <c r="A1995" t="s">
        <v>1977</v>
      </c>
      <c r="C1995" t="str">
        <f t="shared" si="62"/>
        <v>'adufre',</v>
      </c>
      <c r="E1995" s="1" t="s">
        <v>13030</v>
      </c>
      <c r="G1995">
        <f t="shared" si="63"/>
        <v>6</v>
      </c>
    </row>
    <row r="1996" spans="1:7" x14ac:dyDescent="0.25">
      <c r="A1996" t="s">
        <v>1978</v>
      </c>
      <c r="C1996" t="str">
        <f t="shared" si="62"/>
        <v>'aduja',</v>
      </c>
      <c r="E1996" s="1" t="s">
        <v>13031</v>
      </c>
      <c r="G1996">
        <f t="shared" si="63"/>
        <v>5</v>
      </c>
    </row>
    <row r="1997" spans="1:7" x14ac:dyDescent="0.25">
      <c r="A1997" t="s">
        <v>1979</v>
      </c>
      <c r="C1997" t="str">
        <f t="shared" si="62"/>
        <v>'adujar',</v>
      </c>
      <c r="E1997" s="1" t="s">
        <v>13032</v>
      </c>
      <c r="G1997">
        <f t="shared" si="63"/>
        <v>6</v>
      </c>
    </row>
    <row r="1998" spans="1:7" x14ac:dyDescent="0.25">
      <c r="A1998" t="s">
        <v>1980</v>
      </c>
      <c r="C1998" t="str">
        <f t="shared" si="62"/>
        <v>'adul',</v>
      </c>
      <c r="E1998" s="1" t="s">
        <v>13033</v>
      </c>
      <c r="G1998">
        <f t="shared" si="63"/>
        <v>4</v>
      </c>
    </row>
    <row r="1999" spans="1:7" x14ac:dyDescent="0.25">
      <c r="A1999" t="s">
        <v>1981</v>
      </c>
      <c r="C1999" t="str">
        <f t="shared" si="62"/>
        <v>'adula',</v>
      </c>
      <c r="E1999" s="1" t="s">
        <v>13034</v>
      </c>
      <c r="G1999">
        <f t="shared" si="63"/>
        <v>5</v>
      </c>
    </row>
    <row r="2000" spans="1:7" x14ac:dyDescent="0.25">
      <c r="A2000" t="s">
        <v>1982</v>
      </c>
      <c r="C2000" t="str">
        <f t="shared" si="62"/>
        <v>'adulación',</v>
      </c>
      <c r="E2000" s="1" t="s">
        <v>13035</v>
      </c>
      <c r="G2000">
        <f t="shared" si="63"/>
        <v>9</v>
      </c>
    </row>
    <row r="2001" spans="1:7" x14ac:dyDescent="0.25">
      <c r="A2001" t="s">
        <v>1983</v>
      </c>
      <c r="C2001" t="str">
        <f t="shared" si="62"/>
        <v>'adulador, ra',</v>
      </c>
      <c r="E2001" s="1" t="s">
        <v>13036</v>
      </c>
      <c r="G2001">
        <f t="shared" si="63"/>
        <v>12</v>
      </c>
    </row>
    <row r="2002" spans="1:7" x14ac:dyDescent="0.25">
      <c r="A2002" t="s">
        <v>1984</v>
      </c>
      <c r="C2002" t="str">
        <f t="shared" si="62"/>
        <v>'adular',</v>
      </c>
      <c r="E2002" s="1" t="s">
        <v>13037</v>
      </c>
      <c r="G2002">
        <f t="shared" si="63"/>
        <v>6</v>
      </c>
    </row>
    <row r="2003" spans="1:7" x14ac:dyDescent="0.25">
      <c r="A2003" t="s">
        <v>1985</v>
      </c>
      <c r="C2003" t="str">
        <f t="shared" si="62"/>
        <v>'adularia',</v>
      </c>
      <c r="E2003" s="1" t="s">
        <v>13038</v>
      </c>
      <c r="G2003">
        <f t="shared" si="63"/>
        <v>8</v>
      </c>
    </row>
    <row r="2004" spans="1:7" x14ac:dyDescent="0.25">
      <c r="A2004" t="s">
        <v>1986</v>
      </c>
      <c r="C2004" t="str">
        <f t="shared" si="62"/>
        <v>'adulatorio, ria',</v>
      </c>
      <c r="E2004" s="1" t="s">
        <v>13039</v>
      </c>
      <c r="G2004">
        <f t="shared" si="63"/>
        <v>15</v>
      </c>
    </row>
    <row r="2005" spans="1:7" x14ac:dyDescent="0.25">
      <c r="A2005" t="s">
        <v>1987</v>
      </c>
      <c r="C2005" t="str">
        <f t="shared" si="62"/>
        <v>'adulciguar',</v>
      </c>
      <c r="E2005" s="1" t="s">
        <v>13040</v>
      </c>
      <c r="G2005">
        <f t="shared" si="63"/>
        <v>10</v>
      </c>
    </row>
    <row r="2006" spans="1:7" x14ac:dyDescent="0.25">
      <c r="A2006" t="s">
        <v>1988</v>
      </c>
      <c r="C2006" t="str">
        <f t="shared" si="62"/>
        <v>'adulcir',</v>
      </c>
      <c r="E2006" s="1" t="s">
        <v>13041</v>
      </c>
      <c r="G2006">
        <f t="shared" si="63"/>
        <v>7</v>
      </c>
    </row>
    <row r="2007" spans="1:7" x14ac:dyDescent="0.25">
      <c r="A2007" t="s">
        <v>1989</v>
      </c>
      <c r="C2007" t="str">
        <f t="shared" si="62"/>
        <v>'adulete',</v>
      </c>
      <c r="E2007" s="1" t="s">
        <v>13042</v>
      </c>
      <c r="G2007">
        <f t="shared" si="63"/>
        <v>7</v>
      </c>
    </row>
    <row r="2008" spans="1:7" x14ac:dyDescent="0.25">
      <c r="A2008" t="s">
        <v>1990</v>
      </c>
      <c r="C2008" t="str">
        <f t="shared" si="62"/>
        <v>'adulonería',</v>
      </c>
      <c r="E2008" s="1" t="s">
        <v>13043</v>
      </c>
      <c r="G2008">
        <f t="shared" si="63"/>
        <v>10</v>
      </c>
    </row>
    <row r="2009" spans="1:7" x14ac:dyDescent="0.25">
      <c r="A2009" t="s">
        <v>1991</v>
      </c>
      <c r="C2009" t="str">
        <f t="shared" si="62"/>
        <v>'adulón, na',</v>
      </c>
      <c r="E2009" s="1" t="s">
        <v>13044</v>
      </c>
      <c r="G2009">
        <f t="shared" si="63"/>
        <v>10</v>
      </c>
    </row>
    <row r="2010" spans="1:7" x14ac:dyDescent="0.25">
      <c r="A2010" t="s">
        <v>1992</v>
      </c>
      <c r="C2010" t="str">
        <f t="shared" si="62"/>
        <v>'adulteración',</v>
      </c>
      <c r="E2010" s="1" t="s">
        <v>13045</v>
      </c>
      <c r="G2010">
        <f t="shared" si="63"/>
        <v>12</v>
      </c>
    </row>
    <row r="2011" spans="1:7" x14ac:dyDescent="0.25">
      <c r="A2011" t="s">
        <v>1993</v>
      </c>
      <c r="C2011" t="str">
        <f t="shared" si="62"/>
        <v>'adulterador, ra',</v>
      </c>
      <c r="E2011" s="1" t="s">
        <v>13046</v>
      </c>
      <c r="G2011">
        <f t="shared" si="63"/>
        <v>15</v>
      </c>
    </row>
    <row r="2012" spans="1:7" x14ac:dyDescent="0.25">
      <c r="A2012" t="s">
        <v>1994</v>
      </c>
      <c r="C2012" t="str">
        <f t="shared" si="62"/>
        <v>'adulterante',</v>
      </c>
      <c r="E2012" s="1" t="s">
        <v>13047</v>
      </c>
      <c r="G2012">
        <f t="shared" si="63"/>
        <v>11</v>
      </c>
    </row>
    <row r="2013" spans="1:7" x14ac:dyDescent="0.25">
      <c r="A2013" t="s">
        <v>1995</v>
      </c>
      <c r="C2013" t="str">
        <f t="shared" si="62"/>
        <v>'adulterar',</v>
      </c>
      <c r="E2013" s="1" t="s">
        <v>13048</v>
      </c>
      <c r="G2013">
        <f t="shared" si="63"/>
        <v>9</v>
      </c>
    </row>
    <row r="2014" spans="1:7" x14ac:dyDescent="0.25">
      <c r="A2014" t="s">
        <v>1996</v>
      </c>
      <c r="C2014" t="str">
        <f t="shared" si="62"/>
        <v>'adulterino, na',</v>
      </c>
      <c r="E2014" s="1" t="s">
        <v>13049</v>
      </c>
      <c r="G2014">
        <f t="shared" si="63"/>
        <v>14</v>
      </c>
    </row>
    <row r="2015" spans="1:7" x14ac:dyDescent="0.25">
      <c r="A2015" t="s">
        <v>1997</v>
      </c>
      <c r="C2015" t="str">
        <f t="shared" si="62"/>
        <v>'adulterio',</v>
      </c>
      <c r="E2015" s="1" t="s">
        <v>13050</v>
      </c>
      <c r="G2015">
        <f t="shared" si="63"/>
        <v>9</v>
      </c>
    </row>
    <row r="2016" spans="1:7" x14ac:dyDescent="0.25">
      <c r="A2016" t="s">
        <v>1998</v>
      </c>
      <c r="C2016" t="str">
        <f t="shared" si="62"/>
        <v>'adúltero, ra',</v>
      </c>
      <c r="E2016" s="1" t="s">
        <v>13051</v>
      </c>
      <c r="G2016">
        <f t="shared" si="63"/>
        <v>12</v>
      </c>
    </row>
    <row r="2017" spans="1:7" x14ac:dyDescent="0.25">
      <c r="A2017" t="s">
        <v>1999</v>
      </c>
      <c r="C2017" t="str">
        <f t="shared" si="62"/>
        <v>'adultez',</v>
      </c>
      <c r="E2017" s="1" t="s">
        <v>13052</v>
      </c>
      <c r="G2017">
        <f t="shared" si="63"/>
        <v>7</v>
      </c>
    </row>
    <row r="2018" spans="1:7" x14ac:dyDescent="0.25">
      <c r="A2018" t="s">
        <v>2000</v>
      </c>
      <c r="C2018" t="str">
        <f t="shared" si="62"/>
        <v>'adulto, ta',</v>
      </c>
      <c r="E2018" s="1" t="s">
        <v>13053</v>
      </c>
      <c r="G2018">
        <f t="shared" si="63"/>
        <v>10</v>
      </c>
    </row>
    <row r="2019" spans="1:7" x14ac:dyDescent="0.25">
      <c r="A2019" t="s">
        <v>2001</v>
      </c>
      <c r="C2019" t="str">
        <f t="shared" si="62"/>
        <v>'adulzar',</v>
      </c>
      <c r="E2019" s="1" t="s">
        <v>13054</v>
      </c>
      <c r="G2019">
        <f t="shared" si="63"/>
        <v>7</v>
      </c>
    </row>
    <row r="2020" spans="1:7" x14ac:dyDescent="0.25">
      <c r="A2020" t="s">
        <v>2002</v>
      </c>
      <c r="C2020" t="str">
        <f t="shared" si="62"/>
        <v>'adulzorar',</v>
      </c>
      <c r="E2020" s="1" t="s">
        <v>13055</v>
      </c>
      <c r="G2020">
        <f t="shared" si="63"/>
        <v>9</v>
      </c>
    </row>
    <row r="2021" spans="1:7" x14ac:dyDescent="0.25">
      <c r="A2021" t="s">
        <v>2003</v>
      </c>
      <c r="C2021" t="str">
        <f t="shared" si="62"/>
        <v>'adumbración',</v>
      </c>
      <c r="E2021" s="1" t="s">
        <v>13056</v>
      </c>
      <c r="G2021">
        <f t="shared" si="63"/>
        <v>11</v>
      </c>
    </row>
    <row r="2022" spans="1:7" x14ac:dyDescent="0.25">
      <c r="A2022" t="s">
        <v>2004</v>
      </c>
      <c r="C2022" t="str">
        <f t="shared" si="62"/>
        <v>'adumbrar',</v>
      </c>
      <c r="E2022" s="1" t="s">
        <v>13057</v>
      </c>
      <c r="G2022">
        <f t="shared" si="63"/>
        <v>8</v>
      </c>
    </row>
    <row r="2023" spans="1:7" x14ac:dyDescent="0.25">
      <c r="A2023" t="s">
        <v>2005</v>
      </c>
      <c r="C2023" t="str">
        <f t="shared" si="62"/>
        <v>'adunación',</v>
      </c>
      <c r="E2023" s="1" t="s">
        <v>13058</v>
      </c>
      <c r="G2023">
        <f t="shared" si="63"/>
        <v>9</v>
      </c>
    </row>
    <row r="2024" spans="1:7" x14ac:dyDescent="0.25">
      <c r="A2024" t="s">
        <v>2006</v>
      </c>
      <c r="C2024" t="str">
        <f t="shared" si="62"/>
        <v>'adunar',</v>
      </c>
      <c r="E2024" s="1" t="s">
        <v>13059</v>
      </c>
      <c r="G2024">
        <f t="shared" si="63"/>
        <v>6</v>
      </c>
    </row>
    <row r="2025" spans="1:7" x14ac:dyDescent="0.25">
      <c r="A2025" t="s">
        <v>2007</v>
      </c>
      <c r="C2025" t="str">
        <f t="shared" si="62"/>
        <v>'adunco, ca',</v>
      </c>
      <c r="E2025" s="1" t="s">
        <v>13060</v>
      </c>
      <c r="G2025">
        <f t="shared" si="63"/>
        <v>10</v>
      </c>
    </row>
    <row r="2026" spans="1:7" x14ac:dyDescent="0.25">
      <c r="A2026" t="s">
        <v>2008</v>
      </c>
      <c r="C2026" t="str">
        <f t="shared" si="62"/>
        <v>'adundado, da',</v>
      </c>
      <c r="E2026" s="1" t="s">
        <v>13061</v>
      </c>
      <c r="G2026">
        <f t="shared" si="63"/>
        <v>12</v>
      </c>
    </row>
    <row r="2027" spans="1:7" x14ac:dyDescent="0.25">
      <c r="A2027" t="s">
        <v>2009</v>
      </c>
      <c r="C2027" t="str">
        <f t="shared" si="62"/>
        <v>'adundarse',</v>
      </c>
      <c r="E2027" s="1" t="s">
        <v>13062</v>
      </c>
      <c r="G2027">
        <f t="shared" si="63"/>
        <v>9</v>
      </c>
    </row>
    <row r="2028" spans="1:7" x14ac:dyDescent="0.25">
      <c r="A2028" t="s">
        <v>2010</v>
      </c>
      <c r="C2028" t="str">
        <f t="shared" si="62"/>
        <v>'adunia',</v>
      </c>
      <c r="E2028" s="1" t="s">
        <v>13063</v>
      </c>
      <c r="G2028">
        <f t="shared" si="63"/>
        <v>6</v>
      </c>
    </row>
    <row r="2029" spans="1:7" x14ac:dyDescent="0.25">
      <c r="A2029" t="e">
        <f>-adura</f>
        <v>#NAME?</v>
      </c>
      <c r="C2029" t="e">
        <f t="shared" si="62"/>
        <v>#NAME?</v>
      </c>
      <c r="E2029" s="1" t="e">
        <v>#NAME?</v>
      </c>
      <c r="G2029" t="e">
        <f t="shared" si="63"/>
        <v>#NAME?</v>
      </c>
    </row>
    <row r="2030" spans="1:7" x14ac:dyDescent="0.25">
      <c r="A2030" t="s">
        <v>2011</v>
      </c>
      <c r="C2030" t="str">
        <f t="shared" si="62"/>
        <v>'adurir',</v>
      </c>
      <c r="E2030" s="1" t="s">
        <v>13064</v>
      </c>
      <c r="G2030">
        <f t="shared" si="63"/>
        <v>6</v>
      </c>
    </row>
    <row r="2031" spans="1:7" x14ac:dyDescent="0.25">
      <c r="A2031" t="s">
        <v>2012</v>
      </c>
      <c r="C2031" t="str">
        <f t="shared" si="62"/>
        <v>'aduro',</v>
      </c>
      <c r="E2031" s="1" t="s">
        <v>13065</v>
      </c>
      <c r="G2031">
        <f t="shared" si="63"/>
        <v>5</v>
      </c>
    </row>
    <row r="2032" spans="1:7" x14ac:dyDescent="0.25">
      <c r="A2032" t="s">
        <v>2013</v>
      </c>
      <c r="C2032" t="str">
        <f t="shared" si="62"/>
        <v>'adustez',</v>
      </c>
      <c r="E2032" s="1" t="s">
        <v>13066</v>
      </c>
      <c r="G2032">
        <f t="shared" si="63"/>
        <v>7</v>
      </c>
    </row>
    <row r="2033" spans="1:7" x14ac:dyDescent="0.25">
      <c r="A2033" t="s">
        <v>2014</v>
      </c>
      <c r="C2033" t="str">
        <f t="shared" si="62"/>
        <v>'adustible',</v>
      </c>
      <c r="E2033" s="1" t="s">
        <v>13067</v>
      </c>
      <c r="G2033">
        <f t="shared" si="63"/>
        <v>9</v>
      </c>
    </row>
    <row r="2034" spans="1:7" x14ac:dyDescent="0.25">
      <c r="A2034" t="s">
        <v>2015</v>
      </c>
      <c r="C2034" t="str">
        <f t="shared" si="62"/>
        <v>'adustión',</v>
      </c>
      <c r="E2034" s="1" t="s">
        <v>13068</v>
      </c>
      <c r="G2034">
        <f t="shared" si="63"/>
        <v>8</v>
      </c>
    </row>
    <row r="2035" spans="1:7" x14ac:dyDescent="0.25">
      <c r="A2035" t="s">
        <v>2016</v>
      </c>
      <c r="C2035" t="str">
        <f t="shared" si="62"/>
        <v>'adustivo, va',</v>
      </c>
      <c r="E2035" s="1" t="s">
        <v>13069</v>
      </c>
      <c r="G2035">
        <f t="shared" si="63"/>
        <v>12</v>
      </c>
    </row>
    <row r="2036" spans="1:7" x14ac:dyDescent="0.25">
      <c r="A2036" t="s">
        <v>2017</v>
      </c>
      <c r="C2036" t="str">
        <f t="shared" si="62"/>
        <v>'adusto, ta',</v>
      </c>
      <c r="E2036" s="1" t="s">
        <v>13070</v>
      </c>
      <c r="G2036">
        <f t="shared" si="63"/>
        <v>10</v>
      </c>
    </row>
    <row r="2037" spans="1:7" x14ac:dyDescent="0.25">
      <c r="A2037" t="s">
        <v>2018</v>
      </c>
      <c r="C2037" t="str">
        <f t="shared" si="62"/>
        <v>'adutaque',</v>
      </c>
      <c r="E2037" s="1" t="s">
        <v>13071</v>
      </c>
      <c r="G2037">
        <f t="shared" si="63"/>
        <v>8</v>
      </c>
    </row>
    <row r="2038" spans="1:7" x14ac:dyDescent="0.25">
      <c r="A2038" t="s">
        <v>2019</v>
      </c>
      <c r="C2038" t="str">
        <f t="shared" si="62"/>
        <v>'ad valorem',</v>
      </c>
      <c r="E2038" s="1" t="s">
        <v>13072</v>
      </c>
      <c r="G2038">
        <f t="shared" si="63"/>
        <v>10</v>
      </c>
    </row>
    <row r="2039" spans="1:7" x14ac:dyDescent="0.25">
      <c r="A2039" t="s">
        <v>2020</v>
      </c>
      <c r="C2039" t="str">
        <f t="shared" si="62"/>
        <v>'advección',</v>
      </c>
      <c r="E2039" s="1" t="s">
        <v>13073</v>
      </c>
      <c r="G2039">
        <f t="shared" si="63"/>
        <v>9</v>
      </c>
    </row>
    <row r="2040" spans="1:7" x14ac:dyDescent="0.25">
      <c r="A2040" t="s">
        <v>2021</v>
      </c>
      <c r="C2040" t="str">
        <f t="shared" si="62"/>
        <v>'advenedizo, za',</v>
      </c>
      <c r="E2040" s="1" t="s">
        <v>13074</v>
      </c>
      <c r="G2040">
        <f t="shared" si="63"/>
        <v>14</v>
      </c>
    </row>
    <row r="2041" spans="1:7" x14ac:dyDescent="0.25">
      <c r="A2041" t="s">
        <v>2022</v>
      </c>
      <c r="C2041" t="str">
        <f t="shared" si="62"/>
        <v>'advenidero, ra',</v>
      </c>
      <c r="E2041" s="1" t="s">
        <v>13075</v>
      </c>
      <c r="G2041">
        <f t="shared" si="63"/>
        <v>14</v>
      </c>
    </row>
    <row r="2042" spans="1:7" x14ac:dyDescent="0.25">
      <c r="A2042" t="s">
        <v>2023</v>
      </c>
      <c r="C2042" t="str">
        <f t="shared" si="62"/>
        <v>'advenimiento',</v>
      </c>
      <c r="E2042" s="1" t="s">
        <v>13076</v>
      </c>
      <c r="G2042">
        <f t="shared" si="63"/>
        <v>12</v>
      </c>
    </row>
    <row r="2043" spans="1:7" x14ac:dyDescent="0.25">
      <c r="A2043" t="s">
        <v>2024</v>
      </c>
      <c r="C2043" t="str">
        <f t="shared" si="62"/>
        <v>'advenir',</v>
      </c>
      <c r="E2043" s="1" t="s">
        <v>13077</v>
      </c>
      <c r="G2043">
        <f t="shared" si="63"/>
        <v>7</v>
      </c>
    </row>
    <row r="2044" spans="1:7" x14ac:dyDescent="0.25">
      <c r="A2044" t="s">
        <v>2025</v>
      </c>
      <c r="C2044" t="str">
        <f t="shared" si="62"/>
        <v>'adventicio, cia',</v>
      </c>
      <c r="E2044" s="1" t="s">
        <v>13078</v>
      </c>
      <c r="G2044">
        <f t="shared" si="63"/>
        <v>15</v>
      </c>
    </row>
    <row r="2045" spans="1:7" x14ac:dyDescent="0.25">
      <c r="A2045" t="s">
        <v>2026</v>
      </c>
      <c r="C2045" t="str">
        <f t="shared" si="62"/>
        <v>'adventismo',</v>
      </c>
      <c r="E2045" s="1" t="s">
        <v>13079</v>
      </c>
      <c r="G2045">
        <f t="shared" si="63"/>
        <v>10</v>
      </c>
    </row>
    <row r="2046" spans="1:7" x14ac:dyDescent="0.25">
      <c r="A2046" t="s">
        <v>2027</v>
      </c>
      <c r="C2046" t="str">
        <f t="shared" si="62"/>
        <v>'adventista',</v>
      </c>
      <c r="E2046" s="1" t="s">
        <v>13080</v>
      </c>
      <c r="G2046">
        <f t="shared" si="63"/>
        <v>10</v>
      </c>
    </row>
    <row r="2047" spans="1:7" x14ac:dyDescent="0.25">
      <c r="A2047" t="s">
        <v>2028</v>
      </c>
      <c r="C2047" t="str">
        <f t="shared" si="62"/>
        <v>'adveración',</v>
      </c>
      <c r="E2047" s="1" t="s">
        <v>13081</v>
      </c>
      <c r="G2047">
        <f t="shared" si="63"/>
        <v>10</v>
      </c>
    </row>
    <row r="2048" spans="1:7" x14ac:dyDescent="0.25">
      <c r="A2048" t="s">
        <v>2029</v>
      </c>
      <c r="C2048" t="str">
        <f t="shared" si="62"/>
        <v>'adverado',</v>
      </c>
      <c r="E2048" s="1" t="s">
        <v>13082</v>
      </c>
      <c r="G2048">
        <f t="shared" si="63"/>
        <v>8</v>
      </c>
    </row>
    <row r="2049" spans="1:7" x14ac:dyDescent="0.25">
      <c r="A2049" t="s">
        <v>2030</v>
      </c>
      <c r="C2049" t="str">
        <f t="shared" si="62"/>
        <v>'adverar',</v>
      </c>
      <c r="E2049" s="1" t="s">
        <v>13083</v>
      </c>
      <c r="G2049">
        <f t="shared" si="63"/>
        <v>7</v>
      </c>
    </row>
    <row r="2050" spans="1:7" x14ac:dyDescent="0.25">
      <c r="A2050" t="s">
        <v>2031</v>
      </c>
      <c r="C2050" t="str">
        <f t="shared" si="62"/>
        <v>'adverbial',</v>
      </c>
      <c r="E2050" s="1" t="s">
        <v>13084</v>
      </c>
      <c r="G2050">
        <f t="shared" si="63"/>
        <v>9</v>
      </c>
    </row>
    <row r="2051" spans="1:7" x14ac:dyDescent="0.25">
      <c r="A2051" t="s">
        <v>2032</v>
      </c>
      <c r="C2051" t="str">
        <f t="shared" ref="C2051:C2114" si="64">+"'"&amp;A2051&amp;"'"&amp;","</f>
        <v>'adverbialización',</v>
      </c>
      <c r="E2051" s="1" t="s">
        <v>13085</v>
      </c>
      <c r="G2051">
        <f t="shared" ref="G2051:G2114" si="65">+LEN(A2051)</f>
        <v>16</v>
      </c>
    </row>
    <row r="2052" spans="1:7" x14ac:dyDescent="0.25">
      <c r="A2052" t="s">
        <v>2033</v>
      </c>
      <c r="C2052" t="str">
        <f t="shared" si="64"/>
        <v>'adverbializar',</v>
      </c>
      <c r="E2052" s="1" t="s">
        <v>13086</v>
      </c>
      <c r="G2052">
        <f t="shared" si="65"/>
        <v>13</v>
      </c>
    </row>
    <row r="2053" spans="1:7" x14ac:dyDescent="0.25">
      <c r="A2053" t="s">
        <v>2034</v>
      </c>
      <c r="C2053" t="str">
        <f t="shared" si="64"/>
        <v>'adverbio',</v>
      </c>
      <c r="E2053" s="1" t="s">
        <v>13087</v>
      </c>
      <c r="G2053">
        <f t="shared" si="65"/>
        <v>8</v>
      </c>
    </row>
    <row r="2054" spans="1:7" x14ac:dyDescent="0.25">
      <c r="A2054" t="s">
        <v>2035</v>
      </c>
      <c r="C2054" t="str">
        <f t="shared" si="64"/>
        <v>'adversador',</v>
      </c>
      <c r="E2054" s="1" t="s">
        <v>13088</v>
      </c>
      <c r="G2054">
        <f t="shared" si="65"/>
        <v>10</v>
      </c>
    </row>
    <row r="2055" spans="1:7" x14ac:dyDescent="0.25">
      <c r="A2055" t="s">
        <v>2036</v>
      </c>
      <c r="C2055" t="str">
        <f t="shared" si="64"/>
        <v>'adversar',</v>
      </c>
      <c r="E2055" s="1" t="s">
        <v>13089</v>
      </c>
      <c r="G2055">
        <f t="shared" si="65"/>
        <v>8</v>
      </c>
    </row>
    <row r="2056" spans="1:7" x14ac:dyDescent="0.25">
      <c r="A2056" t="s">
        <v>2037</v>
      </c>
      <c r="C2056" t="str">
        <f t="shared" si="64"/>
        <v>'adversario, ria',</v>
      </c>
      <c r="E2056" s="1" t="s">
        <v>13090</v>
      </c>
      <c r="G2056">
        <f t="shared" si="65"/>
        <v>15</v>
      </c>
    </row>
    <row r="2057" spans="1:7" x14ac:dyDescent="0.25">
      <c r="A2057" t="s">
        <v>2038</v>
      </c>
      <c r="C2057" t="str">
        <f t="shared" si="64"/>
        <v>'adversativo, va',</v>
      </c>
      <c r="E2057" s="1" t="s">
        <v>13091</v>
      </c>
      <c r="G2057">
        <f t="shared" si="65"/>
        <v>15</v>
      </c>
    </row>
    <row r="2058" spans="1:7" x14ac:dyDescent="0.25">
      <c r="A2058" t="s">
        <v>2039</v>
      </c>
      <c r="C2058" t="str">
        <f t="shared" si="64"/>
        <v>'adversidad',</v>
      </c>
      <c r="E2058" s="1" t="s">
        <v>13092</v>
      </c>
      <c r="G2058">
        <f t="shared" si="65"/>
        <v>10</v>
      </c>
    </row>
    <row r="2059" spans="1:7" x14ac:dyDescent="0.25">
      <c r="A2059" t="s">
        <v>2040</v>
      </c>
      <c r="C2059" t="str">
        <f t="shared" si="64"/>
        <v>'adversión',</v>
      </c>
      <c r="E2059" s="1" t="s">
        <v>13093</v>
      </c>
      <c r="G2059">
        <f t="shared" si="65"/>
        <v>9</v>
      </c>
    </row>
    <row r="2060" spans="1:7" x14ac:dyDescent="0.25">
      <c r="A2060" t="s">
        <v>2041</v>
      </c>
      <c r="C2060" t="str">
        <f t="shared" si="64"/>
        <v>'adverso, sa',</v>
      </c>
      <c r="E2060" s="1" t="s">
        <v>13094</v>
      </c>
      <c r="G2060">
        <f t="shared" si="65"/>
        <v>11</v>
      </c>
    </row>
    <row r="2061" spans="1:7" x14ac:dyDescent="0.25">
      <c r="A2061" t="s">
        <v>2042</v>
      </c>
      <c r="C2061" t="str">
        <f t="shared" si="64"/>
        <v>'advertencia',</v>
      </c>
      <c r="E2061" s="1" t="s">
        <v>13095</v>
      </c>
      <c r="G2061">
        <f t="shared" si="65"/>
        <v>11</v>
      </c>
    </row>
    <row r="2062" spans="1:7" x14ac:dyDescent="0.25">
      <c r="A2062" t="s">
        <v>2043</v>
      </c>
      <c r="C2062" t="str">
        <f t="shared" si="64"/>
        <v>'advertidamente',</v>
      </c>
      <c r="E2062" s="1" t="s">
        <v>13096</v>
      </c>
      <c r="G2062">
        <f t="shared" si="65"/>
        <v>14</v>
      </c>
    </row>
    <row r="2063" spans="1:7" x14ac:dyDescent="0.25">
      <c r="A2063" t="s">
        <v>2044</v>
      </c>
      <c r="C2063" t="str">
        <f t="shared" si="64"/>
        <v>'advertido, da',</v>
      </c>
      <c r="E2063" s="1" t="s">
        <v>13097</v>
      </c>
      <c r="G2063">
        <f t="shared" si="65"/>
        <v>13</v>
      </c>
    </row>
    <row r="2064" spans="1:7" x14ac:dyDescent="0.25">
      <c r="A2064" t="s">
        <v>2045</v>
      </c>
      <c r="C2064" t="str">
        <f t="shared" si="64"/>
        <v>'advertimiento',</v>
      </c>
      <c r="E2064" s="1" t="s">
        <v>13098</v>
      </c>
      <c r="G2064">
        <f t="shared" si="65"/>
        <v>13</v>
      </c>
    </row>
    <row r="2065" spans="1:7" x14ac:dyDescent="0.25">
      <c r="A2065" t="s">
        <v>2046</v>
      </c>
      <c r="C2065" t="str">
        <f t="shared" si="64"/>
        <v>'advertir',</v>
      </c>
      <c r="E2065" s="1" t="s">
        <v>13099</v>
      </c>
      <c r="G2065">
        <f t="shared" si="65"/>
        <v>8</v>
      </c>
    </row>
    <row r="2066" spans="1:7" x14ac:dyDescent="0.25">
      <c r="A2066" t="s">
        <v>2047</v>
      </c>
      <c r="C2066" t="str">
        <f t="shared" si="64"/>
        <v>'Adviento',</v>
      </c>
      <c r="E2066" s="1" t="s">
        <v>13100</v>
      </c>
      <c r="G2066">
        <f t="shared" si="65"/>
        <v>8</v>
      </c>
    </row>
    <row r="2067" spans="1:7" x14ac:dyDescent="0.25">
      <c r="A2067" t="s">
        <v>2048</v>
      </c>
      <c r="C2067" t="str">
        <f t="shared" si="64"/>
        <v>'advocación',</v>
      </c>
      <c r="E2067" s="1" t="s">
        <v>13101</v>
      </c>
      <c r="G2067">
        <f t="shared" si="65"/>
        <v>10</v>
      </c>
    </row>
    <row r="2068" spans="1:7" x14ac:dyDescent="0.25">
      <c r="A2068" t="s">
        <v>2049</v>
      </c>
      <c r="C2068" t="str">
        <f t="shared" si="64"/>
        <v>'advocar',</v>
      </c>
      <c r="E2068" s="1" t="s">
        <v>13102</v>
      </c>
      <c r="G2068">
        <f t="shared" si="65"/>
        <v>7</v>
      </c>
    </row>
    <row r="2069" spans="1:7" x14ac:dyDescent="0.25">
      <c r="A2069" t="s">
        <v>2050</v>
      </c>
      <c r="C2069" t="str">
        <f t="shared" si="64"/>
        <v>'advocatorio, ria',</v>
      </c>
      <c r="E2069" s="1" t="s">
        <v>13103</v>
      </c>
      <c r="G2069">
        <f t="shared" si="65"/>
        <v>16</v>
      </c>
    </row>
    <row r="2070" spans="1:7" x14ac:dyDescent="0.25">
      <c r="A2070" t="s">
        <v>2051</v>
      </c>
      <c r="C2070" t="str">
        <f t="shared" si="64"/>
        <v>'adyacencia',</v>
      </c>
      <c r="E2070" s="1" t="s">
        <v>13104</v>
      </c>
      <c r="G2070">
        <f t="shared" si="65"/>
        <v>10</v>
      </c>
    </row>
    <row r="2071" spans="1:7" x14ac:dyDescent="0.25">
      <c r="A2071" t="s">
        <v>2052</v>
      </c>
      <c r="C2071" t="str">
        <f t="shared" si="64"/>
        <v>'adyacente',</v>
      </c>
      <c r="E2071" s="1" t="s">
        <v>13105</v>
      </c>
      <c r="G2071">
        <f t="shared" si="65"/>
        <v>9</v>
      </c>
    </row>
    <row r="2072" spans="1:7" x14ac:dyDescent="0.25">
      <c r="A2072" t="s">
        <v>2053</v>
      </c>
      <c r="C2072" t="str">
        <f t="shared" si="64"/>
        <v>'adyuvante',</v>
      </c>
      <c r="E2072" s="1" t="s">
        <v>13106</v>
      </c>
      <c r="G2072">
        <f t="shared" si="65"/>
        <v>9</v>
      </c>
    </row>
    <row r="2073" spans="1:7" x14ac:dyDescent="0.25">
      <c r="A2073" t="s">
        <v>2054</v>
      </c>
      <c r="C2073" t="str">
        <f t="shared" si="64"/>
        <v>'aeda',</v>
      </c>
      <c r="E2073" s="1" t="s">
        <v>13107</v>
      </c>
      <c r="G2073">
        <f t="shared" si="65"/>
        <v>4</v>
      </c>
    </row>
    <row r="2074" spans="1:7" x14ac:dyDescent="0.25">
      <c r="A2074" t="s">
        <v>2055</v>
      </c>
      <c r="C2074" t="str">
        <f t="shared" si="64"/>
        <v>'aedo',</v>
      </c>
      <c r="E2074" s="1" t="s">
        <v>13108</v>
      </c>
      <c r="G2074">
        <f t="shared" si="65"/>
        <v>4</v>
      </c>
    </row>
    <row r="2075" spans="1:7" x14ac:dyDescent="0.25">
      <c r="A2075" t="s">
        <v>2056</v>
      </c>
      <c r="C2075" t="str">
        <f t="shared" si="64"/>
        <v>'aentuadamente',</v>
      </c>
      <c r="E2075" s="1" t="s">
        <v>13109</v>
      </c>
      <c r="G2075">
        <f t="shared" si="65"/>
        <v>13</v>
      </c>
    </row>
    <row r="2076" spans="1:7" x14ac:dyDescent="0.25">
      <c r="A2076" t="s">
        <v>2057</v>
      </c>
      <c r="C2076" t="str">
        <f t="shared" si="64"/>
        <v>'aeración',</v>
      </c>
      <c r="E2076" s="1" t="s">
        <v>13110</v>
      </c>
      <c r="G2076">
        <f t="shared" si="65"/>
        <v>8</v>
      </c>
    </row>
    <row r="2077" spans="1:7" x14ac:dyDescent="0.25">
      <c r="A2077" t="s">
        <v>2058</v>
      </c>
      <c r="C2077" t="str">
        <f t="shared" si="64"/>
        <v>'aerbaiyano, na',</v>
      </c>
      <c r="E2077" s="1" t="s">
        <v>13111</v>
      </c>
      <c r="G2077">
        <f t="shared" si="65"/>
        <v>14</v>
      </c>
    </row>
    <row r="2078" spans="1:7" x14ac:dyDescent="0.25">
      <c r="A2078" t="s">
        <v>2059</v>
      </c>
      <c r="C2078" t="str">
        <f t="shared" si="64"/>
        <v>'aéreo, a',</v>
      </c>
      <c r="E2078" s="1" t="s">
        <v>13112</v>
      </c>
      <c r="G2078">
        <f t="shared" si="65"/>
        <v>8</v>
      </c>
    </row>
    <row r="2079" spans="1:7" x14ac:dyDescent="0.25">
      <c r="A2079" t="s">
        <v>2060</v>
      </c>
      <c r="C2079" t="str">
        <f t="shared" si="64"/>
        <v>'aerífero',</v>
      </c>
      <c r="E2079" s="1" t="s">
        <v>13113</v>
      </c>
      <c r="G2079">
        <f t="shared" si="65"/>
        <v>8</v>
      </c>
    </row>
    <row r="2080" spans="1:7" x14ac:dyDescent="0.25">
      <c r="A2080" t="s">
        <v>2061</v>
      </c>
      <c r="C2080" t="str">
        <f t="shared" si="64"/>
        <v>'aeriforme',</v>
      </c>
      <c r="E2080" s="1" t="s">
        <v>13114</v>
      </c>
      <c r="G2080">
        <f t="shared" si="65"/>
        <v>9</v>
      </c>
    </row>
    <row r="2081" spans="1:7" x14ac:dyDescent="0.25">
      <c r="A2081" t="s">
        <v>2062</v>
      </c>
      <c r="C2081" t="str">
        <f t="shared" si="64"/>
        <v>'aero-',</v>
      </c>
      <c r="E2081" s="1" t="s">
        <v>13115</v>
      </c>
      <c r="G2081">
        <f t="shared" si="65"/>
        <v>5</v>
      </c>
    </row>
    <row r="2082" spans="1:7" x14ac:dyDescent="0.25">
      <c r="A2082" t="s">
        <v>2063</v>
      </c>
      <c r="C2082" t="str">
        <f t="shared" si="64"/>
        <v>'aeróbic',</v>
      </c>
      <c r="E2082" s="1" t="s">
        <v>13116</v>
      </c>
      <c r="G2082">
        <f t="shared" si="65"/>
        <v>7</v>
      </c>
    </row>
    <row r="2083" spans="1:7" x14ac:dyDescent="0.25">
      <c r="A2083" t="s">
        <v>2064</v>
      </c>
      <c r="C2083" t="str">
        <f t="shared" si="64"/>
        <v>'aeróbico, ca',</v>
      </c>
      <c r="E2083" s="1" t="s">
        <v>13117</v>
      </c>
      <c r="G2083">
        <f t="shared" si="65"/>
        <v>12</v>
      </c>
    </row>
    <row r="2084" spans="1:7" x14ac:dyDescent="0.25">
      <c r="A2084" t="s">
        <v>2065</v>
      </c>
      <c r="C2084" t="str">
        <f t="shared" si="64"/>
        <v>'aerobio, bia',</v>
      </c>
      <c r="E2084" s="1" t="s">
        <v>13118</v>
      </c>
      <c r="G2084">
        <f t="shared" si="65"/>
        <v>12</v>
      </c>
    </row>
    <row r="2085" spans="1:7" x14ac:dyDescent="0.25">
      <c r="A2085" t="s">
        <v>2066</v>
      </c>
      <c r="C2085" t="str">
        <f t="shared" si="64"/>
        <v>'aerobiosis',</v>
      </c>
      <c r="E2085" s="1" t="s">
        <v>13119</v>
      </c>
      <c r="G2085">
        <f t="shared" si="65"/>
        <v>10</v>
      </c>
    </row>
    <row r="2086" spans="1:7" x14ac:dyDescent="0.25">
      <c r="A2086" t="s">
        <v>2067</v>
      </c>
      <c r="C2086" t="str">
        <f t="shared" si="64"/>
        <v>'aerobismo',</v>
      </c>
      <c r="E2086" s="1" t="s">
        <v>13120</v>
      </c>
      <c r="G2086">
        <f t="shared" si="65"/>
        <v>9</v>
      </c>
    </row>
    <row r="2087" spans="1:7" x14ac:dyDescent="0.25">
      <c r="A2087" t="s">
        <v>2068</v>
      </c>
      <c r="C2087" t="str">
        <f t="shared" si="64"/>
        <v>'aerobús',</v>
      </c>
      <c r="E2087" s="1" t="s">
        <v>13121</v>
      </c>
      <c r="G2087">
        <f t="shared" si="65"/>
        <v>7</v>
      </c>
    </row>
    <row r="2088" spans="1:7" x14ac:dyDescent="0.25">
      <c r="A2088" t="s">
        <v>2069</v>
      </c>
      <c r="C2088" t="str">
        <f t="shared" si="64"/>
        <v>'aeroclub',</v>
      </c>
      <c r="E2088" s="1" t="s">
        <v>13122</v>
      </c>
      <c r="G2088">
        <f t="shared" si="65"/>
        <v>8</v>
      </c>
    </row>
    <row r="2089" spans="1:7" x14ac:dyDescent="0.25">
      <c r="A2089" t="s">
        <v>2070</v>
      </c>
      <c r="C2089" t="str">
        <f t="shared" si="64"/>
        <v>'aerocriptografía',</v>
      </c>
      <c r="E2089" s="1" t="s">
        <v>13123</v>
      </c>
      <c r="G2089">
        <f t="shared" si="65"/>
        <v>16</v>
      </c>
    </row>
    <row r="2090" spans="1:7" x14ac:dyDescent="0.25">
      <c r="A2090" t="s">
        <v>2071</v>
      </c>
      <c r="C2090" t="str">
        <f t="shared" si="64"/>
        <v>'aerocriptográfico, ca',</v>
      </c>
      <c r="E2090" s="1" t="s">
        <v>13124</v>
      </c>
      <c r="G2090">
        <f t="shared" si="65"/>
        <v>21</v>
      </c>
    </row>
    <row r="2091" spans="1:7" x14ac:dyDescent="0.25">
      <c r="A2091" t="s">
        <v>2072</v>
      </c>
      <c r="C2091" t="str">
        <f t="shared" si="64"/>
        <v>'aerodeslizador',</v>
      </c>
      <c r="E2091" s="1" t="s">
        <v>13125</v>
      </c>
      <c r="G2091">
        <f t="shared" si="65"/>
        <v>14</v>
      </c>
    </row>
    <row r="2092" spans="1:7" x14ac:dyDescent="0.25">
      <c r="A2092" t="s">
        <v>2073</v>
      </c>
      <c r="C2092" t="str">
        <f t="shared" si="64"/>
        <v>'aerodeslizante',</v>
      </c>
      <c r="E2092" s="1" t="s">
        <v>13126</v>
      </c>
      <c r="G2092">
        <f t="shared" si="65"/>
        <v>14</v>
      </c>
    </row>
    <row r="2093" spans="1:7" x14ac:dyDescent="0.25">
      <c r="A2093" t="s">
        <v>2074</v>
      </c>
      <c r="C2093" t="str">
        <f t="shared" si="64"/>
        <v>'aerodinámico, ca',</v>
      </c>
      <c r="E2093" s="1" t="s">
        <v>13127</v>
      </c>
      <c r="G2093">
        <f t="shared" si="65"/>
        <v>16</v>
      </c>
    </row>
    <row r="2094" spans="1:7" x14ac:dyDescent="0.25">
      <c r="A2094" t="s">
        <v>2075</v>
      </c>
      <c r="C2094" t="str">
        <f t="shared" si="64"/>
        <v>'aerodinamismo',</v>
      </c>
      <c r="E2094" s="1" t="s">
        <v>13128</v>
      </c>
      <c r="G2094">
        <f t="shared" si="65"/>
        <v>13</v>
      </c>
    </row>
    <row r="2095" spans="1:7" x14ac:dyDescent="0.25">
      <c r="A2095" t="s">
        <v>2076</v>
      </c>
      <c r="C2095" t="str">
        <f t="shared" si="64"/>
        <v>'aerodino',</v>
      </c>
      <c r="E2095" s="1" t="s">
        <v>13129</v>
      </c>
      <c r="G2095">
        <f t="shared" si="65"/>
        <v>8</v>
      </c>
    </row>
    <row r="2096" spans="1:7" x14ac:dyDescent="0.25">
      <c r="A2096" t="s">
        <v>2077</v>
      </c>
      <c r="C2096" t="str">
        <f t="shared" si="64"/>
        <v>'aeródromo',</v>
      </c>
      <c r="E2096" s="1" t="s">
        <v>13130</v>
      </c>
      <c r="G2096">
        <f t="shared" si="65"/>
        <v>9</v>
      </c>
    </row>
    <row r="2097" spans="1:7" x14ac:dyDescent="0.25">
      <c r="A2097" t="s">
        <v>2078</v>
      </c>
      <c r="C2097" t="str">
        <f t="shared" si="64"/>
        <v>'aeroespcial',</v>
      </c>
      <c r="E2097" s="1" t="s">
        <v>13131</v>
      </c>
      <c r="G2097">
        <f t="shared" si="65"/>
        <v>11</v>
      </c>
    </row>
    <row r="2098" spans="1:7" x14ac:dyDescent="0.25">
      <c r="A2098" t="s">
        <v>2079</v>
      </c>
      <c r="C2098" t="str">
        <f t="shared" si="64"/>
        <v>'aerofagia',</v>
      </c>
      <c r="E2098" s="1" t="s">
        <v>13132</v>
      </c>
      <c r="G2098">
        <f t="shared" si="65"/>
        <v>9</v>
      </c>
    </row>
    <row r="2099" spans="1:7" x14ac:dyDescent="0.25">
      <c r="A2099" t="s">
        <v>2080</v>
      </c>
      <c r="C2099" t="str">
        <f t="shared" si="64"/>
        <v>'aerofágico, ca',</v>
      </c>
      <c r="E2099" s="1" t="s">
        <v>13133</v>
      </c>
      <c r="G2099">
        <f t="shared" si="65"/>
        <v>14</v>
      </c>
    </row>
    <row r="2100" spans="1:7" x14ac:dyDescent="0.25">
      <c r="A2100" t="s">
        <v>2081</v>
      </c>
      <c r="C2100" t="str">
        <f t="shared" si="64"/>
        <v>'aerofaro',</v>
      </c>
      <c r="E2100" s="1" t="s">
        <v>13134</v>
      </c>
      <c r="G2100">
        <f t="shared" si="65"/>
        <v>8</v>
      </c>
    </row>
    <row r="2101" spans="1:7" x14ac:dyDescent="0.25">
      <c r="A2101" t="s">
        <v>2082</v>
      </c>
      <c r="C2101" t="str">
        <f t="shared" si="64"/>
        <v>'aerofobia',</v>
      </c>
      <c r="E2101" s="1" t="s">
        <v>13135</v>
      </c>
      <c r="G2101">
        <f t="shared" si="65"/>
        <v>9</v>
      </c>
    </row>
    <row r="2102" spans="1:7" x14ac:dyDescent="0.25">
      <c r="A2102" t="s">
        <v>2083</v>
      </c>
      <c r="C2102" t="str">
        <f t="shared" si="64"/>
        <v>'aerófobo, ba',</v>
      </c>
      <c r="E2102" s="1" t="s">
        <v>13136</v>
      </c>
      <c r="G2102">
        <f t="shared" si="65"/>
        <v>12</v>
      </c>
    </row>
    <row r="2103" spans="1:7" x14ac:dyDescent="0.25">
      <c r="A2103" t="s">
        <v>2084</v>
      </c>
      <c r="C2103" t="str">
        <f t="shared" si="64"/>
        <v>'aerófono, na',</v>
      </c>
      <c r="E2103" s="1" t="s">
        <v>13137</v>
      </c>
      <c r="G2103">
        <f t="shared" si="65"/>
        <v>12</v>
      </c>
    </row>
    <row r="2104" spans="1:7" x14ac:dyDescent="0.25">
      <c r="A2104" t="s">
        <v>2085</v>
      </c>
      <c r="C2104" t="str">
        <f t="shared" si="64"/>
        <v>'aerofotografía',</v>
      </c>
      <c r="E2104" s="1" t="s">
        <v>13138</v>
      </c>
      <c r="G2104">
        <f t="shared" si="65"/>
        <v>14</v>
      </c>
    </row>
    <row r="2105" spans="1:7" x14ac:dyDescent="0.25">
      <c r="A2105" t="s">
        <v>2086</v>
      </c>
      <c r="C2105" t="str">
        <f t="shared" si="64"/>
        <v>'aerogenerador',</v>
      </c>
      <c r="E2105" s="1" t="s">
        <v>13139</v>
      </c>
      <c r="G2105">
        <f t="shared" si="65"/>
        <v>13</v>
      </c>
    </row>
    <row r="2106" spans="1:7" x14ac:dyDescent="0.25">
      <c r="A2106" t="s">
        <v>2087</v>
      </c>
      <c r="C2106" t="str">
        <f t="shared" si="64"/>
        <v>'aerografía',</v>
      </c>
      <c r="E2106" s="1" t="s">
        <v>13140</v>
      </c>
      <c r="G2106">
        <f t="shared" si="65"/>
        <v>10</v>
      </c>
    </row>
    <row r="2107" spans="1:7" x14ac:dyDescent="0.25">
      <c r="A2107" t="s">
        <v>2088</v>
      </c>
      <c r="C2107" t="str">
        <f t="shared" si="64"/>
        <v>'aerográfico, ca',</v>
      </c>
      <c r="E2107" s="1" t="s">
        <v>13141</v>
      </c>
      <c r="G2107">
        <f t="shared" si="65"/>
        <v>15</v>
      </c>
    </row>
    <row r="2108" spans="1:7" x14ac:dyDescent="0.25">
      <c r="A2108" t="s">
        <v>2089</v>
      </c>
      <c r="C2108" t="str">
        <f t="shared" si="64"/>
        <v>'aerógrafo',</v>
      </c>
      <c r="E2108" s="1" t="s">
        <v>13142</v>
      </c>
      <c r="G2108">
        <f t="shared" si="65"/>
        <v>9</v>
      </c>
    </row>
    <row r="2109" spans="1:7" x14ac:dyDescent="0.25">
      <c r="A2109" t="s">
        <v>2090</v>
      </c>
      <c r="C2109" t="str">
        <f t="shared" si="64"/>
        <v>'aerograma',</v>
      </c>
      <c r="E2109" s="1" t="s">
        <v>13143</v>
      </c>
      <c r="G2109">
        <f t="shared" si="65"/>
        <v>9</v>
      </c>
    </row>
    <row r="2110" spans="1:7" x14ac:dyDescent="0.25">
      <c r="A2110" t="s">
        <v>2091</v>
      </c>
      <c r="C2110" t="str">
        <f t="shared" si="64"/>
        <v>'aerolínea',</v>
      </c>
      <c r="E2110" s="1" t="s">
        <v>13144</v>
      </c>
      <c r="G2110">
        <f t="shared" si="65"/>
        <v>9</v>
      </c>
    </row>
    <row r="2111" spans="1:7" x14ac:dyDescent="0.25">
      <c r="A2111" t="s">
        <v>2092</v>
      </c>
      <c r="C2111" t="str">
        <f t="shared" si="64"/>
        <v>'aerolítico, ca',</v>
      </c>
      <c r="E2111" s="1" t="s">
        <v>13145</v>
      </c>
      <c r="G2111">
        <f t="shared" si="65"/>
        <v>14</v>
      </c>
    </row>
    <row r="2112" spans="1:7" x14ac:dyDescent="0.25">
      <c r="A2112" t="s">
        <v>2093</v>
      </c>
      <c r="C2112" t="str">
        <f t="shared" si="64"/>
        <v>'aerolito',</v>
      </c>
      <c r="E2112" s="1" t="s">
        <v>13146</v>
      </c>
      <c r="G2112">
        <f t="shared" si="65"/>
        <v>8</v>
      </c>
    </row>
    <row r="2113" spans="1:7" x14ac:dyDescent="0.25">
      <c r="A2113" t="s">
        <v>2094</v>
      </c>
      <c r="C2113" t="str">
        <f t="shared" si="64"/>
        <v>'aerología',</v>
      </c>
      <c r="E2113" s="1" t="s">
        <v>13147</v>
      </c>
      <c r="G2113">
        <f t="shared" si="65"/>
        <v>9</v>
      </c>
    </row>
    <row r="2114" spans="1:7" x14ac:dyDescent="0.25">
      <c r="A2114" t="s">
        <v>2095</v>
      </c>
      <c r="C2114" t="str">
        <f t="shared" si="64"/>
        <v>'aeromancia',</v>
      </c>
      <c r="E2114" s="1" t="s">
        <v>13148</v>
      </c>
      <c r="G2114">
        <f t="shared" si="65"/>
        <v>10</v>
      </c>
    </row>
    <row r="2115" spans="1:7" x14ac:dyDescent="0.25">
      <c r="A2115" t="s">
        <v>2096</v>
      </c>
      <c r="C2115" t="str">
        <f t="shared" ref="C2115:C2178" si="66">+"'"&amp;A2115&amp;"'"&amp;","</f>
        <v>'aeromántico, ca',</v>
      </c>
      <c r="E2115" s="1" t="s">
        <v>13149</v>
      </c>
      <c r="G2115">
        <f t="shared" ref="G2115:G2178" si="67">+LEN(A2115)</f>
        <v>15</v>
      </c>
    </row>
    <row r="2116" spans="1:7" x14ac:dyDescent="0.25">
      <c r="A2116" t="s">
        <v>2097</v>
      </c>
      <c r="C2116" t="str">
        <f t="shared" si="66"/>
        <v>'aerómetro',</v>
      </c>
      <c r="E2116" s="1" t="s">
        <v>13150</v>
      </c>
      <c r="G2116">
        <f t="shared" si="67"/>
        <v>9</v>
      </c>
    </row>
    <row r="2117" spans="1:7" x14ac:dyDescent="0.25">
      <c r="A2117" t="s">
        <v>2098</v>
      </c>
      <c r="C2117" t="str">
        <f t="shared" si="66"/>
        <v>'aeromodelismo',</v>
      </c>
      <c r="E2117" s="1" t="s">
        <v>13151</v>
      </c>
      <c r="G2117">
        <f t="shared" si="67"/>
        <v>13</v>
      </c>
    </row>
    <row r="2118" spans="1:7" x14ac:dyDescent="0.25">
      <c r="A2118" t="s">
        <v>2099</v>
      </c>
      <c r="C2118" t="str">
        <f t="shared" si="66"/>
        <v>'aeromodelista',</v>
      </c>
      <c r="E2118" s="1" t="s">
        <v>13152</v>
      </c>
      <c r="G2118">
        <f t="shared" si="67"/>
        <v>13</v>
      </c>
    </row>
    <row r="2119" spans="1:7" x14ac:dyDescent="0.25">
      <c r="A2119" t="s">
        <v>2100</v>
      </c>
      <c r="C2119" t="str">
        <f t="shared" si="66"/>
        <v>'aeromodelo',</v>
      </c>
      <c r="E2119" s="1" t="s">
        <v>13153</v>
      </c>
      <c r="G2119">
        <f t="shared" si="67"/>
        <v>10</v>
      </c>
    </row>
    <row r="2120" spans="1:7" x14ac:dyDescent="0.25">
      <c r="A2120" t="s">
        <v>2101</v>
      </c>
      <c r="C2120" t="str">
        <f t="shared" si="66"/>
        <v>'aeromotor',</v>
      </c>
      <c r="E2120" s="1" t="s">
        <v>13154</v>
      </c>
      <c r="G2120">
        <f t="shared" si="67"/>
        <v>9</v>
      </c>
    </row>
    <row r="2121" spans="1:7" x14ac:dyDescent="0.25">
      <c r="A2121" t="s">
        <v>2102</v>
      </c>
      <c r="C2121" t="str">
        <f t="shared" si="66"/>
        <v>'aeromozo, za',</v>
      </c>
      <c r="E2121" s="1" t="s">
        <v>13155</v>
      </c>
      <c r="G2121">
        <f t="shared" si="67"/>
        <v>12</v>
      </c>
    </row>
    <row r="2122" spans="1:7" x14ac:dyDescent="0.25">
      <c r="A2122" t="s">
        <v>2103</v>
      </c>
      <c r="C2122" t="str">
        <f t="shared" si="66"/>
        <v>'aeronato, ta',</v>
      </c>
      <c r="E2122" s="1" t="s">
        <v>13156</v>
      </c>
      <c r="G2122">
        <f t="shared" si="67"/>
        <v>12</v>
      </c>
    </row>
    <row r="2123" spans="1:7" x14ac:dyDescent="0.25">
      <c r="A2123" t="s">
        <v>2104</v>
      </c>
      <c r="C2123" t="str">
        <f t="shared" si="66"/>
        <v>'aeronauta',</v>
      </c>
      <c r="E2123" s="1" t="s">
        <v>13157</v>
      </c>
      <c r="G2123">
        <f t="shared" si="67"/>
        <v>9</v>
      </c>
    </row>
    <row r="2124" spans="1:7" x14ac:dyDescent="0.25">
      <c r="A2124" t="s">
        <v>2105</v>
      </c>
      <c r="C2124" t="str">
        <f t="shared" si="66"/>
        <v>'aeronáutico, ca',</v>
      </c>
      <c r="E2124" s="1" t="s">
        <v>13158</v>
      </c>
      <c r="G2124">
        <f t="shared" si="67"/>
        <v>15</v>
      </c>
    </row>
    <row r="2125" spans="1:7" x14ac:dyDescent="0.25">
      <c r="A2125" t="s">
        <v>2106</v>
      </c>
      <c r="C2125" t="str">
        <f t="shared" si="66"/>
        <v>'aeronaval',</v>
      </c>
      <c r="E2125" s="1" t="s">
        <v>13159</v>
      </c>
      <c r="G2125">
        <f t="shared" si="67"/>
        <v>9</v>
      </c>
    </row>
    <row r="2126" spans="1:7" x14ac:dyDescent="0.25">
      <c r="A2126" t="s">
        <v>2107</v>
      </c>
      <c r="C2126" t="str">
        <f t="shared" si="66"/>
        <v>'aeronave',</v>
      </c>
      <c r="E2126" s="1" t="s">
        <v>13160</v>
      </c>
      <c r="G2126">
        <f t="shared" si="67"/>
        <v>8</v>
      </c>
    </row>
    <row r="2127" spans="1:7" x14ac:dyDescent="0.25">
      <c r="A2127" t="s">
        <v>2108</v>
      </c>
      <c r="C2127" t="str">
        <f t="shared" si="66"/>
        <v>'aeronavegabilidad',</v>
      </c>
      <c r="E2127" s="1" t="s">
        <v>13161</v>
      </c>
      <c r="G2127">
        <f t="shared" si="67"/>
        <v>17</v>
      </c>
    </row>
    <row r="2128" spans="1:7" x14ac:dyDescent="0.25">
      <c r="A2128" t="s">
        <v>2109</v>
      </c>
      <c r="C2128" t="str">
        <f t="shared" si="66"/>
        <v>'aeronavegación',</v>
      </c>
      <c r="E2128" s="1" t="s">
        <v>13162</v>
      </c>
      <c r="G2128">
        <f t="shared" si="67"/>
        <v>14</v>
      </c>
    </row>
    <row r="2129" spans="1:7" x14ac:dyDescent="0.25">
      <c r="A2129" t="s">
        <v>2110</v>
      </c>
      <c r="C2129" t="str">
        <f t="shared" si="66"/>
        <v>'aeroparque',</v>
      </c>
      <c r="E2129" s="1" t="s">
        <v>13163</v>
      </c>
      <c r="G2129">
        <f t="shared" si="67"/>
        <v>10</v>
      </c>
    </row>
    <row r="2130" spans="1:7" x14ac:dyDescent="0.25">
      <c r="A2130" t="s">
        <v>2111</v>
      </c>
      <c r="C2130" t="str">
        <f t="shared" si="66"/>
        <v>'aeroplano',</v>
      </c>
      <c r="E2130" s="1" t="s">
        <v>13164</v>
      </c>
      <c r="G2130">
        <f t="shared" si="67"/>
        <v>9</v>
      </c>
    </row>
    <row r="2131" spans="1:7" x14ac:dyDescent="0.25">
      <c r="A2131" t="s">
        <v>2112</v>
      </c>
      <c r="C2131" t="str">
        <f t="shared" si="66"/>
        <v>'aeroportuario, ria',</v>
      </c>
      <c r="E2131" s="1" t="s">
        <v>13165</v>
      </c>
      <c r="G2131">
        <f t="shared" si="67"/>
        <v>18</v>
      </c>
    </row>
    <row r="2132" spans="1:7" x14ac:dyDescent="0.25">
      <c r="A2132" t="s">
        <v>2113</v>
      </c>
      <c r="C2132" t="str">
        <f t="shared" si="66"/>
        <v>'aeropostal',</v>
      </c>
      <c r="E2132" s="1" t="s">
        <v>13166</v>
      </c>
      <c r="G2132">
        <f t="shared" si="67"/>
        <v>10</v>
      </c>
    </row>
    <row r="2133" spans="1:7" x14ac:dyDescent="0.25">
      <c r="A2133" t="s">
        <v>2114</v>
      </c>
      <c r="C2133" t="str">
        <f t="shared" si="66"/>
        <v>'aeropuerto',</v>
      </c>
      <c r="E2133" s="1" t="s">
        <v>13167</v>
      </c>
      <c r="G2133">
        <f t="shared" si="67"/>
        <v>10</v>
      </c>
    </row>
    <row r="2134" spans="1:7" x14ac:dyDescent="0.25">
      <c r="A2134" t="s">
        <v>2115</v>
      </c>
      <c r="C2134" t="str">
        <f t="shared" si="66"/>
        <v>'aerosol',</v>
      </c>
      <c r="E2134" s="1" t="s">
        <v>13168</v>
      </c>
      <c r="G2134">
        <f t="shared" si="67"/>
        <v>7</v>
      </c>
    </row>
    <row r="2135" spans="1:7" x14ac:dyDescent="0.25">
      <c r="A2135" t="s">
        <v>2116</v>
      </c>
      <c r="C2135" t="str">
        <f t="shared" si="66"/>
        <v>'aerostación',</v>
      </c>
      <c r="E2135" s="1" t="s">
        <v>13169</v>
      </c>
      <c r="G2135">
        <f t="shared" si="67"/>
        <v>11</v>
      </c>
    </row>
    <row r="2136" spans="1:7" x14ac:dyDescent="0.25">
      <c r="A2136" t="s">
        <v>2117</v>
      </c>
      <c r="C2136" t="str">
        <f t="shared" si="66"/>
        <v>'aerostático, ca',</v>
      </c>
      <c r="E2136" s="1" t="s">
        <v>13170</v>
      </c>
      <c r="G2136">
        <f t="shared" si="67"/>
        <v>15</v>
      </c>
    </row>
    <row r="2137" spans="1:7" x14ac:dyDescent="0.25">
      <c r="A2137" t="s">
        <v>2118</v>
      </c>
      <c r="C2137" t="str">
        <f t="shared" si="66"/>
        <v>'aerostato',</v>
      </c>
      <c r="E2137" s="1" t="s">
        <v>13171</v>
      </c>
      <c r="G2137">
        <f t="shared" si="67"/>
        <v>9</v>
      </c>
    </row>
    <row r="2138" spans="1:7" x14ac:dyDescent="0.25">
      <c r="A2138" t="s">
        <v>2119</v>
      </c>
      <c r="C2138" t="str">
        <f t="shared" si="66"/>
        <v>'aerostero, ra',</v>
      </c>
      <c r="E2138" s="1" t="s">
        <v>13172</v>
      </c>
      <c r="G2138">
        <f t="shared" si="67"/>
        <v>13</v>
      </c>
    </row>
    <row r="2139" spans="1:7" x14ac:dyDescent="0.25">
      <c r="A2139" t="s">
        <v>2120</v>
      </c>
      <c r="C2139" t="str">
        <f t="shared" si="66"/>
        <v>'aerotaxi',</v>
      </c>
      <c r="E2139" s="1" t="s">
        <v>13173</v>
      </c>
      <c r="G2139">
        <f t="shared" si="67"/>
        <v>8</v>
      </c>
    </row>
    <row r="2140" spans="1:7" x14ac:dyDescent="0.25">
      <c r="A2140" t="s">
        <v>2121</v>
      </c>
      <c r="C2140" t="str">
        <f t="shared" si="66"/>
        <v>'aerotecnia',</v>
      </c>
      <c r="E2140" s="1" t="s">
        <v>13174</v>
      </c>
      <c r="G2140">
        <f t="shared" si="67"/>
        <v>10</v>
      </c>
    </row>
    <row r="2141" spans="1:7" x14ac:dyDescent="0.25">
      <c r="A2141" t="s">
        <v>2122</v>
      </c>
      <c r="C2141" t="str">
        <f t="shared" si="66"/>
        <v>'aerotécnico, ca',</v>
      </c>
      <c r="E2141" s="1" t="s">
        <v>13175</v>
      </c>
      <c r="G2141">
        <f t="shared" si="67"/>
        <v>15</v>
      </c>
    </row>
    <row r="2142" spans="1:7" x14ac:dyDescent="0.25">
      <c r="A2142" t="s">
        <v>2123</v>
      </c>
      <c r="C2142" t="str">
        <f t="shared" si="66"/>
        <v>'aeroterapia',</v>
      </c>
      <c r="E2142" s="1" t="s">
        <v>13176</v>
      </c>
      <c r="G2142">
        <f t="shared" si="67"/>
        <v>11</v>
      </c>
    </row>
    <row r="2143" spans="1:7" x14ac:dyDescent="0.25">
      <c r="A2143" t="s">
        <v>2124</v>
      </c>
      <c r="C2143" t="str">
        <f t="shared" si="66"/>
        <v>'aeroterrestre',</v>
      </c>
      <c r="E2143" s="1" t="s">
        <v>13177</v>
      </c>
      <c r="G2143">
        <f t="shared" si="67"/>
        <v>13</v>
      </c>
    </row>
    <row r="2144" spans="1:7" x14ac:dyDescent="0.25">
      <c r="A2144" t="s">
        <v>2125</v>
      </c>
      <c r="C2144" t="str">
        <f t="shared" si="66"/>
        <v>'aerotransportar',</v>
      </c>
      <c r="E2144" s="1" t="s">
        <v>13178</v>
      </c>
      <c r="G2144">
        <f t="shared" si="67"/>
        <v>15</v>
      </c>
    </row>
    <row r="2145" spans="1:7" x14ac:dyDescent="0.25">
      <c r="A2145" t="s">
        <v>2126</v>
      </c>
      <c r="C2145" t="str">
        <f t="shared" si="66"/>
        <v>'aerotrén',</v>
      </c>
      <c r="E2145" s="1" t="s">
        <v>13179</v>
      </c>
      <c r="G2145">
        <f t="shared" si="67"/>
        <v>8</v>
      </c>
    </row>
    <row r="2146" spans="1:7" x14ac:dyDescent="0.25">
      <c r="A2146" t="s">
        <v>2127</v>
      </c>
      <c r="C2146" t="str">
        <f t="shared" si="66"/>
        <v>'aerovía',</v>
      </c>
      <c r="E2146" s="1" t="s">
        <v>13180</v>
      </c>
      <c r="G2146">
        <f t="shared" si="67"/>
        <v>7</v>
      </c>
    </row>
    <row r="2147" spans="1:7" x14ac:dyDescent="0.25">
      <c r="A2147" t="s">
        <v>2128</v>
      </c>
      <c r="C2147" t="str">
        <f t="shared" si="66"/>
        <v>'aeta',</v>
      </c>
      <c r="E2147" s="1" t="s">
        <v>13181</v>
      </c>
      <c r="G2147">
        <f t="shared" si="67"/>
        <v>4</v>
      </c>
    </row>
    <row r="2148" spans="1:7" x14ac:dyDescent="0.25">
      <c r="A2148" t="s">
        <v>2129</v>
      </c>
      <c r="C2148" t="str">
        <f t="shared" si="66"/>
        <v>'afabilidad',</v>
      </c>
      <c r="E2148" s="1" t="s">
        <v>13182</v>
      </c>
      <c r="G2148">
        <f t="shared" si="67"/>
        <v>10</v>
      </c>
    </row>
    <row r="2149" spans="1:7" x14ac:dyDescent="0.25">
      <c r="A2149" t="s">
        <v>2130</v>
      </c>
      <c r="C2149" t="str">
        <f t="shared" si="66"/>
        <v>'afable',</v>
      </c>
      <c r="E2149" s="1" t="s">
        <v>13183</v>
      </c>
      <c r="G2149">
        <f t="shared" si="67"/>
        <v>6</v>
      </c>
    </row>
    <row r="2150" spans="1:7" x14ac:dyDescent="0.25">
      <c r="A2150" t="s">
        <v>2131</v>
      </c>
      <c r="C2150" t="str">
        <f t="shared" si="66"/>
        <v>'afablemente',</v>
      </c>
      <c r="E2150" s="1" t="s">
        <v>13184</v>
      </c>
      <c r="G2150">
        <f t="shared" si="67"/>
        <v>11</v>
      </c>
    </row>
    <row r="2151" spans="1:7" x14ac:dyDescent="0.25">
      <c r="A2151" t="s">
        <v>2132</v>
      </c>
      <c r="C2151" t="str">
        <f t="shared" si="66"/>
        <v>'afabulación',</v>
      </c>
      <c r="E2151" s="1" t="s">
        <v>13185</v>
      </c>
      <c r="G2151">
        <f t="shared" si="67"/>
        <v>11</v>
      </c>
    </row>
    <row r="2152" spans="1:7" x14ac:dyDescent="0.25">
      <c r="A2152" t="s">
        <v>2133</v>
      </c>
      <c r="C2152" t="str">
        <f t="shared" si="66"/>
        <v>'áfaca',</v>
      </c>
      <c r="E2152" s="1" t="s">
        <v>13186</v>
      </c>
      <c r="G2152">
        <f t="shared" si="67"/>
        <v>5</v>
      </c>
    </row>
    <row r="2153" spans="1:7" x14ac:dyDescent="0.25">
      <c r="A2153" t="s">
        <v>2134</v>
      </c>
      <c r="C2153" t="str">
        <f t="shared" si="66"/>
        <v>'afaccionado, da',</v>
      </c>
      <c r="E2153" s="1" t="s">
        <v>13187</v>
      </c>
      <c r="G2153">
        <f t="shared" si="67"/>
        <v>15</v>
      </c>
    </row>
    <row r="2154" spans="1:7" x14ac:dyDescent="0.25">
      <c r="A2154" t="s">
        <v>2135</v>
      </c>
      <c r="C2154" t="str">
        <f t="shared" si="66"/>
        <v>'afacer',</v>
      </c>
      <c r="E2154" s="1" t="s">
        <v>13188</v>
      </c>
      <c r="G2154">
        <f t="shared" si="67"/>
        <v>6</v>
      </c>
    </row>
    <row r="2155" spans="1:7" x14ac:dyDescent="0.25">
      <c r="A2155" t="s">
        <v>2136</v>
      </c>
      <c r="C2155" t="str">
        <f t="shared" si="66"/>
        <v>'afacimiento',</v>
      </c>
      <c r="E2155" s="1" t="s">
        <v>13189</v>
      </c>
      <c r="G2155">
        <f t="shared" si="67"/>
        <v>11</v>
      </c>
    </row>
    <row r="2156" spans="1:7" x14ac:dyDescent="0.25">
      <c r="A2156" t="s">
        <v>2137</v>
      </c>
      <c r="C2156" t="str">
        <f t="shared" si="66"/>
        <v>'afalagar',</v>
      </c>
      <c r="E2156" s="1" t="s">
        <v>13190</v>
      </c>
      <c r="G2156">
        <f t="shared" si="67"/>
        <v>8</v>
      </c>
    </row>
    <row r="2157" spans="1:7" x14ac:dyDescent="0.25">
      <c r="A2157" t="s">
        <v>2138</v>
      </c>
      <c r="C2157" t="str">
        <f t="shared" si="66"/>
        <v>'afamado1, da',</v>
      </c>
      <c r="E2157" s="1" t="s">
        <v>13191</v>
      </c>
      <c r="G2157">
        <f t="shared" si="67"/>
        <v>12</v>
      </c>
    </row>
    <row r="2158" spans="1:7" x14ac:dyDescent="0.25">
      <c r="A2158" t="s">
        <v>2139</v>
      </c>
      <c r="C2158" t="str">
        <f t="shared" si="66"/>
        <v>'afamado2, da',</v>
      </c>
      <c r="E2158" s="1" t="s">
        <v>13192</v>
      </c>
      <c r="G2158">
        <f t="shared" si="67"/>
        <v>12</v>
      </c>
    </row>
    <row r="2159" spans="1:7" x14ac:dyDescent="0.25">
      <c r="A2159" t="s">
        <v>2140</v>
      </c>
      <c r="C2159" t="str">
        <f t="shared" si="66"/>
        <v>'afamar',</v>
      </c>
      <c r="E2159" s="1" t="s">
        <v>13193</v>
      </c>
      <c r="G2159">
        <f t="shared" si="67"/>
        <v>6</v>
      </c>
    </row>
    <row r="2160" spans="1:7" x14ac:dyDescent="0.25">
      <c r="A2160" t="s">
        <v>2141</v>
      </c>
      <c r="C2160" t="str">
        <f t="shared" si="66"/>
        <v>'afán',</v>
      </c>
      <c r="E2160" s="1" t="s">
        <v>13194</v>
      </c>
      <c r="G2160">
        <f t="shared" si="67"/>
        <v>4</v>
      </c>
    </row>
    <row r="2161" spans="1:7" x14ac:dyDescent="0.25">
      <c r="A2161" t="s">
        <v>2142</v>
      </c>
      <c r="C2161" t="str">
        <f t="shared" si="66"/>
        <v>'afanado, da',</v>
      </c>
      <c r="E2161" s="1" t="s">
        <v>13195</v>
      </c>
      <c r="G2161">
        <f t="shared" si="67"/>
        <v>11</v>
      </c>
    </row>
    <row r="2162" spans="1:7" x14ac:dyDescent="0.25">
      <c r="A2162" t="s">
        <v>2143</v>
      </c>
      <c r="C2162" t="str">
        <f t="shared" si="66"/>
        <v>'afanador, ra',</v>
      </c>
      <c r="E2162" s="1" t="s">
        <v>13196</v>
      </c>
      <c r="G2162">
        <f t="shared" si="67"/>
        <v>12</v>
      </c>
    </row>
    <row r="2163" spans="1:7" x14ac:dyDescent="0.25">
      <c r="A2163" t="s">
        <v>2144</v>
      </c>
      <c r="C2163" t="str">
        <f t="shared" si="66"/>
        <v>'afanar',</v>
      </c>
      <c r="E2163" s="1" t="s">
        <v>13197</v>
      </c>
      <c r="G2163">
        <f t="shared" si="67"/>
        <v>6</v>
      </c>
    </row>
    <row r="2164" spans="1:7" x14ac:dyDescent="0.25">
      <c r="A2164" t="s">
        <v>2145</v>
      </c>
      <c r="C2164" t="str">
        <f t="shared" si="66"/>
        <v>'afaníptero',</v>
      </c>
      <c r="E2164" s="1" t="s">
        <v>13198</v>
      </c>
      <c r="G2164">
        <f t="shared" si="67"/>
        <v>10</v>
      </c>
    </row>
    <row r="2165" spans="1:7" x14ac:dyDescent="0.25">
      <c r="A2165" t="s">
        <v>2146</v>
      </c>
      <c r="C2165" t="str">
        <f t="shared" si="66"/>
        <v>'afanita',</v>
      </c>
      <c r="E2165" s="1" t="s">
        <v>13199</v>
      </c>
      <c r="G2165">
        <f t="shared" si="67"/>
        <v>7</v>
      </c>
    </row>
    <row r="2166" spans="1:7" x14ac:dyDescent="0.25">
      <c r="A2166" t="s">
        <v>2147</v>
      </c>
      <c r="C2166" t="str">
        <f t="shared" si="66"/>
        <v>'afano',</v>
      </c>
      <c r="E2166" s="1" t="s">
        <v>13200</v>
      </c>
      <c r="G2166">
        <f t="shared" si="67"/>
        <v>5</v>
      </c>
    </row>
    <row r="2167" spans="1:7" x14ac:dyDescent="0.25">
      <c r="A2167" t="s">
        <v>2148</v>
      </c>
      <c r="C2167" t="str">
        <f t="shared" si="66"/>
        <v>'afanosamente',</v>
      </c>
      <c r="E2167" s="1" t="s">
        <v>13201</v>
      </c>
      <c r="G2167">
        <f t="shared" si="67"/>
        <v>12</v>
      </c>
    </row>
    <row r="2168" spans="1:7" x14ac:dyDescent="0.25">
      <c r="A2168" t="s">
        <v>2149</v>
      </c>
      <c r="C2168" t="str">
        <f t="shared" si="66"/>
        <v>'afanoso, sa',</v>
      </c>
      <c r="E2168" s="1" t="s">
        <v>13202</v>
      </c>
      <c r="G2168">
        <f t="shared" si="67"/>
        <v>11</v>
      </c>
    </row>
    <row r="2169" spans="1:7" x14ac:dyDescent="0.25">
      <c r="A2169" t="s">
        <v>2150</v>
      </c>
      <c r="C2169" t="str">
        <f t="shared" si="66"/>
        <v>'afantasmar',</v>
      </c>
      <c r="E2169" s="1" t="s">
        <v>13203</v>
      </c>
      <c r="G2169">
        <f t="shared" si="67"/>
        <v>10</v>
      </c>
    </row>
    <row r="2170" spans="1:7" x14ac:dyDescent="0.25">
      <c r="A2170" t="s">
        <v>2151</v>
      </c>
      <c r="C2170" t="str">
        <f t="shared" si="66"/>
        <v>'afarallonado, da',</v>
      </c>
      <c r="E2170" s="1" t="s">
        <v>13204</v>
      </c>
      <c r="G2170">
        <f t="shared" si="67"/>
        <v>16</v>
      </c>
    </row>
    <row r="2171" spans="1:7" x14ac:dyDescent="0.25">
      <c r="A2171" t="s">
        <v>2152</v>
      </c>
      <c r="C2171" t="str">
        <f t="shared" si="66"/>
        <v>'afarolado, da',</v>
      </c>
      <c r="E2171" s="1" t="s">
        <v>13205</v>
      </c>
      <c r="G2171">
        <f t="shared" si="67"/>
        <v>13</v>
      </c>
    </row>
    <row r="2172" spans="1:7" x14ac:dyDescent="0.25">
      <c r="A2172" t="s">
        <v>2153</v>
      </c>
      <c r="C2172" t="str">
        <f t="shared" si="66"/>
        <v>'afascalar',</v>
      </c>
      <c r="E2172" s="1" t="s">
        <v>13206</v>
      </c>
      <c r="G2172">
        <f t="shared" si="67"/>
        <v>9</v>
      </c>
    </row>
    <row r="2173" spans="1:7" x14ac:dyDescent="0.25">
      <c r="A2173" t="s">
        <v>2154</v>
      </c>
      <c r="C2173" t="str">
        <f t="shared" si="66"/>
        <v>'afasia',</v>
      </c>
      <c r="E2173" s="1" t="s">
        <v>13207</v>
      </c>
      <c r="G2173">
        <f t="shared" si="67"/>
        <v>6</v>
      </c>
    </row>
    <row r="2174" spans="1:7" x14ac:dyDescent="0.25">
      <c r="A2174" t="s">
        <v>2155</v>
      </c>
      <c r="C2174" t="str">
        <f t="shared" si="66"/>
        <v>'afásico, ca',</v>
      </c>
      <c r="E2174" s="1" t="s">
        <v>13208</v>
      </c>
      <c r="G2174">
        <f t="shared" si="67"/>
        <v>11</v>
      </c>
    </row>
    <row r="2175" spans="1:7" x14ac:dyDescent="0.25">
      <c r="A2175" t="s">
        <v>2156</v>
      </c>
      <c r="C2175" t="str">
        <f t="shared" si="66"/>
        <v>'afatar',</v>
      </c>
      <c r="E2175" s="1" t="s">
        <v>13209</v>
      </c>
      <c r="G2175">
        <f t="shared" si="67"/>
        <v>6</v>
      </c>
    </row>
    <row r="2176" spans="1:7" x14ac:dyDescent="0.25">
      <c r="A2176" t="s">
        <v>2157</v>
      </c>
      <c r="C2176" t="str">
        <f t="shared" si="66"/>
        <v>'afate',</v>
      </c>
      <c r="E2176" s="1" t="s">
        <v>13210</v>
      </c>
      <c r="G2176">
        <f t="shared" si="67"/>
        <v>5</v>
      </c>
    </row>
    <row r="2177" spans="1:7" x14ac:dyDescent="0.25">
      <c r="A2177" t="s">
        <v>2158</v>
      </c>
      <c r="C2177" t="str">
        <f t="shared" si="66"/>
        <v>'afeador, ra',</v>
      </c>
      <c r="E2177" s="1" t="s">
        <v>13211</v>
      </c>
      <c r="G2177">
        <f t="shared" si="67"/>
        <v>11</v>
      </c>
    </row>
    <row r="2178" spans="1:7" x14ac:dyDescent="0.25">
      <c r="A2178" t="s">
        <v>2159</v>
      </c>
      <c r="C2178" t="str">
        <f t="shared" si="66"/>
        <v>'afeamiento',</v>
      </c>
      <c r="E2178" s="1" t="s">
        <v>13212</v>
      </c>
      <c r="G2178">
        <f t="shared" si="67"/>
        <v>10</v>
      </c>
    </row>
    <row r="2179" spans="1:7" x14ac:dyDescent="0.25">
      <c r="A2179" t="s">
        <v>2160</v>
      </c>
      <c r="C2179" t="str">
        <f t="shared" ref="C2179:C2242" si="68">+"'"&amp;A2179&amp;"'"&amp;","</f>
        <v>'afear',</v>
      </c>
      <c r="E2179" s="1" t="s">
        <v>13213</v>
      </c>
      <c r="G2179">
        <f t="shared" ref="G2179:G2242" si="69">+LEN(A2179)</f>
        <v>5</v>
      </c>
    </row>
    <row r="2180" spans="1:7" x14ac:dyDescent="0.25">
      <c r="A2180" t="s">
        <v>2161</v>
      </c>
      <c r="C2180" t="str">
        <f t="shared" si="68"/>
        <v>'afeblecerse',</v>
      </c>
      <c r="E2180" s="1" t="s">
        <v>13214</v>
      </c>
      <c r="G2180">
        <f t="shared" si="69"/>
        <v>11</v>
      </c>
    </row>
    <row r="2181" spans="1:7" x14ac:dyDescent="0.25">
      <c r="A2181" t="s">
        <v>2162</v>
      </c>
      <c r="C2181" t="str">
        <f t="shared" si="68"/>
        <v>'afebril',</v>
      </c>
      <c r="E2181" s="1" t="s">
        <v>13215</v>
      </c>
      <c r="G2181">
        <f t="shared" si="69"/>
        <v>7</v>
      </c>
    </row>
    <row r="2182" spans="1:7" x14ac:dyDescent="0.25">
      <c r="A2182" t="s">
        <v>2163</v>
      </c>
      <c r="C2182" t="str">
        <f t="shared" si="68"/>
        <v>'afección',</v>
      </c>
      <c r="E2182" s="1" t="s">
        <v>13216</v>
      </c>
      <c r="G2182">
        <f t="shared" si="69"/>
        <v>8</v>
      </c>
    </row>
    <row r="2183" spans="1:7" x14ac:dyDescent="0.25">
      <c r="A2183" t="s">
        <v>2164</v>
      </c>
      <c r="C2183" t="str">
        <f t="shared" si="68"/>
        <v>'afeccionar',</v>
      </c>
      <c r="E2183" s="1" t="s">
        <v>13217</v>
      </c>
      <c r="G2183">
        <f t="shared" si="69"/>
        <v>10</v>
      </c>
    </row>
    <row r="2184" spans="1:7" x14ac:dyDescent="0.25">
      <c r="A2184" t="s">
        <v>2165</v>
      </c>
      <c r="C2184" t="str">
        <f t="shared" si="68"/>
        <v>'afecho, cha',</v>
      </c>
      <c r="E2184" s="1" t="s">
        <v>13218</v>
      </c>
      <c r="G2184">
        <f t="shared" si="69"/>
        <v>11</v>
      </c>
    </row>
    <row r="2185" spans="1:7" x14ac:dyDescent="0.25">
      <c r="A2185" t="s">
        <v>2166</v>
      </c>
      <c r="C2185" t="str">
        <f t="shared" si="68"/>
        <v>'afectable',</v>
      </c>
      <c r="E2185" s="1" t="s">
        <v>13219</v>
      </c>
      <c r="G2185">
        <f t="shared" si="69"/>
        <v>9</v>
      </c>
    </row>
    <row r="2186" spans="1:7" x14ac:dyDescent="0.25">
      <c r="A2186" t="s">
        <v>2167</v>
      </c>
      <c r="C2186" t="str">
        <f t="shared" si="68"/>
        <v>'afectación',</v>
      </c>
      <c r="E2186" s="1" t="s">
        <v>13220</v>
      </c>
      <c r="G2186">
        <f t="shared" si="69"/>
        <v>10</v>
      </c>
    </row>
    <row r="2187" spans="1:7" x14ac:dyDescent="0.25">
      <c r="A2187" t="s">
        <v>2168</v>
      </c>
      <c r="C2187" t="str">
        <f t="shared" si="68"/>
        <v>'afectado, da',</v>
      </c>
      <c r="E2187" s="1" t="s">
        <v>13221</v>
      </c>
      <c r="G2187">
        <f t="shared" si="69"/>
        <v>12</v>
      </c>
    </row>
    <row r="2188" spans="1:7" x14ac:dyDescent="0.25">
      <c r="A2188" t="s">
        <v>2169</v>
      </c>
      <c r="C2188" t="str">
        <f t="shared" si="68"/>
        <v>'afectador, ra',</v>
      </c>
      <c r="E2188" s="1" t="s">
        <v>13222</v>
      </c>
      <c r="G2188">
        <f t="shared" si="69"/>
        <v>13</v>
      </c>
    </row>
    <row r="2189" spans="1:7" x14ac:dyDescent="0.25">
      <c r="A2189" t="s">
        <v>2170</v>
      </c>
      <c r="C2189" t="str">
        <f t="shared" si="68"/>
        <v>'afectar',</v>
      </c>
      <c r="E2189" s="1" t="s">
        <v>13223</v>
      </c>
      <c r="G2189">
        <f t="shared" si="69"/>
        <v>7</v>
      </c>
    </row>
    <row r="2190" spans="1:7" x14ac:dyDescent="0.25">
      <c r="A2190" t="s">
        <v>2171</v>
      </c>
      <c r="C2190" t="str">
        <f t="shared" si="68"/>
        <v>'afectividad',</v>
      </c>
      <c r="E2190" s="1" t="s">
        <v>13224</v>
      </c>
      <c r="G2190">
        <f t="shared" si="69"/>
        <v>11</v>
      </c>
    </row>
    <row r="2191" spans="1:7" x14ac:dyDescent="0.25">
      <c r="A2191" t="s">
        <v>2172</v>
      </c>
      <c r="C2191" t="str">
        <f t="shared" si="68"/>
        <v>'afectivo, va',</v>
      </c>
      <c r="E2191" s="1" t="s">
        <v>13225</v>
      </c>
      <c r="G2191">
        <f t="shared" si="69"/>
        <v>12</v>
      </c>
    </row>
    <row r="2192" spans="1:7" x14ac:dyDescent="0.25">
      <c r="A2192" t="s">
        <v>2173</v>
      </c>
      <c r="C2192" t="str">
        <f t="shared" si="68"/>
        <v>'afecto1, ta',</v>
      </c>
      <c r="E2192" s="1" t="s">
        <v>13226</v>
      </c>
      <c r="G2192">
        <f t="shared" si="69"/>
        <v>11</v>
      </c>
    </row>
    <row r="2193" spans="1:7" x14ac:dyDescent="0.25">
      <c r="A2193" t="s">
        <v>2174</v>
      </c>
      <c r="C2193" t="str">
        <f t="shared" si="68"/>
        <v>'afecto2',</v>
      </c>
      <c r="E2193" s="1" t="s">
        <v>13227</v>
      </c>
      <c r="G2193">
        <f t="shared" si="69"/>
        <v>7</v>
      </c>
    </row>
    <row r="2194" spans="1:7" x14ac:dyDescent="0.25">
      <c r="A2194" t="s">
        <v>2175</v>
      </c>
      <c r="C2194" t="str">
        <f t="shared" si="68"/>
        <v>'afectuosamente',</v>
      </c>
      <c r="E2194" s="1" t="s">
        <v>13228</v>
      </c>
      <c r="G2194">
        <f t="shared" si="69"/>
        <v>14</v>
      </c>
    </row>
    <row r="2195" spans="1:7" x14ac:dyDescent="0.25">
      <c r="A2195" t="s">
        <v>2176</v>
      </c>
      <c r="C2195" t="str">
        <f t="shared" si="68"/>
        <v>'afectuosidad',</v>
      </c>
      <c r="E2195" s="1" t="s">
        <v>13229</v>
      </c>
      <c r="G2195">
        <f t="shared" si="69"/>
        <v>12</v>
      </c>
    </row>
    <row r="2196" spans="1:7" x14ac:dyDescent="0.25">
      <c r="A2196" t="s">
        <v>2177</v>
      </c>
      <c r="C2196" t="str">
        <f t="shared" si="68"/>
        <v>'afectuoso, sa',</v>
      </c>
      <c r="E2196" s="1" t="s">
        <v>13230</v>
      </c>
      <c r="G2196">
        <f t="shared" si="69"/>
        <v>13</v>
      </c>
    </row>
    <row r="2197" spans="1:7" x14ac:dyDescent="0.25">
      <c r="A2197" t="s">
        <v>2178</v>
      </c>
      <c r="C2197" t="str">
        <f t="shared" si="68"/>
        <v>'afeitada',</v>
      </c>
      <c r="E2197" s="1" t="s">
        <v>13231</v>
      </c>
      <c r="G2197">
        <f t="shared" si="69"/>
        <v>8</v>
      </c>
    </row>
    <row r="2198" spans="1:7" x14ac:dyDescent="0.25">
      <c r="A2198" t="s">
        <v>2179</v>
      </c>
      <c r="C2198" t="str">
        <f t="shared" si="68"/>
        <v>'afeitadera',</v>
      </c>
      <c r="E2198" s="1" t="s">
        <v>13232</v>
      </c>
      <c r="G2198">
        <f t="shared" si="69"/>
        <v>10</v>
      </c>
    </row>
    <row r="2199" spans="1:7" x14ac:dyDescent="0.25">
      <c r="A2199" t="s">
        <v>2180</v>
      </c>
      <c r="C2199" t="str">
        <f t="shared" si="68"/>
        <v>'afeitado',</v>
      </c>
      <c r="E2199" s="1" t="s">
        <v>13233</v>
      </c>
      <c r="G2199">
        <f t="shared" si="69"/>
        <v>8</v>
      </c>
    </row>
    <row r="2200" spans="1:7" x14ac:dyDescent="0.25">
      <c r="A2200" t="s">
        <v>2181</v>
      </c>
      <c r="C2200" t="str">
        <f t="shared" si="68"/>
        <v>'afeitador, ra',</v>
      </c>
      <c r="E2200" s="1" t="s">
        <v>13234</v>
      </c>
      <c r="G2200">
        <f t="shared" si="69"/>
        <v>13</v>
      </c>
    </row>
    <row r="2201" spans="1:7" x14ac:dyDescent="0.25">
      <c r="A2201" t="s">
        <v>2182</v>
      </c>
      <c r="C2201" t="str">
        <f t="shared" si="68"/>
        <v>'afeitamiento',</v>
      </c>
      <c r="E2201" s="1" t="s">
        <v>13235</v>
      </c>
      <c r="G2201">
        <f t="shared" si="69"/>
        <v>12</v>
      </c>
    </row>
    <row r="2202" spans="1:7" x14ac:dyDescent="0.25">
      <c r="A2202" t="s">
        <v>2183</v>
      </c>
      <c r="C2202" t="str">
        <f t="shared" si="68"/>
        <v>'afeitar',</v>
      </c>
      <c r="E2202" s="1" t="s">
        <v>13236</v>
      </c>
      <c r="G2202">
        <f t="shared" si="69"/>
        <v>7</v>
      </c>
    </row>
    <row r="2203" spans="1:7" x14ac:dyDescent="0.25">
      <c r="A2203" t="s">
        <v>2184</v>
      </c>
      <c r="C2203" t="str">
        <f t="shared" si="68"/>
        <v>'afeite',</v>
      </c>
      <c r="E2203" s="1" t="s">
        <v>13237</v>
      </c>
      <c r="G2203">
        <f t="shared" si="69"/>
        <v>6</v>
      </c>
    </row>
    <row r="2204" spans="1:7" x14ac:dyDescent="0.25">
      <c r="A2204" t="s">
        <v>2185</v>
      </c>
      <c r="C2204" t="str">
        <f t="shared" si="68"/>
        <v>'afelio',</v>
      </c>
      <c r="E2204" s="1" t="s">
        <v>13238</v>
      </c>
      <c r="G2204">
        <f t="shared" si="69"/>
        <v>6</v>
      </c>
    </row>
    <row r="2205" spans="1:7" x14ac:dyDescent="0.25">
      <c r="A2205" t="s">
        <v>2186</v>
      </c>
      <c r="C2205" t="str">
        <f t="shared" si="68"/>
        <v>'afelpado, da',</v>
      </c>
      <c r="E2205" s="1" t="s">
        <v>13239</v>
      </c>
      <c r="G2205">
        <f t="shared" si="69"/>
        <v>12</v>
      </c>
    </row>
    <row r="2206" spans="1:7" x14ac:dyDescent="0.25">
      <c r="A2206" t="s">
        <v>2187</v>
      </c>
      <c r="C2206" t="str">
        <f t="shared" si="68"/>
        <v>'afelpar',</v>
      </c>
      <c r="E2206" s="1" t="s">
        <v>13240</v>
      </c>
      <c r="G2206">
        <f t="shared" si="69"/>
        <v>7</v>
      </c>
    </row>
    <row r="2207" spans="1:7" x14ac:dyDescent="0.25">
      <c r="A2207" t="s">
        <v>2188</v>
      </c>
      <c r="C2207" t="str">
        <f t="shared" si="68"/>
        <v>'afeminación',</v>
      </c>
      <c r="E2207" s="1" t="s">
        <v>13241</v>
      </c>
      <c r="G2207">
        <f t="shared" si="69"/>
        <v>11</v>
      </c>
    </row>
    <row r="2208" spans="1:7" x14ac:dyDescent="0.25">
      <c r="A2208" t="s">
        <v>2189</v>
      </c>
      <c r="C2208" t="str">
        <f t="shared" si="68"/>
        <v>'afeminadamente',</v>
      </c>
      <c r="E2208" s="1" t="s">
        <v>13242</v>
      </c>
      <c r="G2208">
        <f t="shared" si="69"/>
        <v>14</v>
      </c>
    </row>
    <row r="2209" spans="1:7" x14ac:dyDescent="0.25">
      <c r="A2209" t="s">
        <v>2190</v>
      </c>
      <c r="C2209" t="str">
        <f t="shared" si="68"/>
        <v>'afeminado, da',</v>
      </c>
      <c r="E2209" s="1" t="s">
        <v>13243</v>
      </c>
      <c r="G2209">
        <f t="shared" si="69"/>
        <v>13</v>
      </c>
    </row>
    <row r="2210" spans="1:7" x14ac:dyDescent="0.25">
      <c r="A2210" t="s">
        <v>2191</v>
      </c>
      <c r="C2210" t="str">
        <f t="shared" si="68"/>
        <v>'afeminamiento',</v>
      </c>
      <c r="E2210" s="1" t="s">
        <v>13244</v>
      </c>
      <c r="G2210">
        <f t="shared" si="69"/>
        <v>13</v>
      </c>
    </row>
    <row r="2211" spans="1:7" x14ac:dyDescent="0.25">
      <c r="A2211" t="s">
        <v>2192</v>
      </c>
      <c r="C2211" t="str">
        <f t="shared" si="68"/>
        <v>'afeminar',</v>
      </c>
      <c r="E2211" s="1" t="s">
        <v>13245</v>
      </c>
      <c r="G2211">
        <f t="shared" si="69"/>
        <v>8</v>
      </c>
    </row>
    <row r="2212" spans="1:7" x14ac:dyDescent="0.25">
      <c r="A2212" t="s">
        <v>2193</v>
      </c>
      <c r="C2212" t="str">
        <f t="shared" si="68"/>
        <v>'afer',</v>
      </c>
      <c r="E2212" s="1" t="s">
        <v>13246</v>
      </c>
      <c r="G2212">
        <f t="shared" si="69"/>
        <v>4</v>
      </c>
    </row>
    <row r="2213" spans="1:7" x14ac:dyDescent="0.25">
      <c r="A2213" t="s">
        <v>2194</v>
      </c>
      <c r="C2213" t="str">
        <f t="shared" si="68"/>
        <v>'aferencia',</v>
      </c>
      <c r="E2213" s="1" t="s">
        <v>13247</v>
      </c>
      <c r="G2213">
        <f t="shared" si="69"/>
        <v>9</v>
      </c>
    </row>
    <row r="2214" spans="1:7" x14ac:dyDescent="0.25">
      <c r="A2214" t="s">
        <v>2195</v>
      </c>
      <c r="C2214" t="str">
        <f t="shared" si="68"/>
        <v>'aferente',</v>
      </c>
      <c r="E2214" s="1" t="s">
        <v>13248</v>
      </c>
      <c r="G2214">
        <f t="shared" si="69"/>
        <v>8</v>
      </c>
    </row>
    <row r="2215" spans="1:7" x14ac:dyDescent="0.25">
      <c r="A2215" t="s">
        <v>2196</v>
      </c>
      <c r="C2215" t="str">
        <f t="shared" si="68"/>
        <v>'aféresis',</v>
      </c>
      <c r="E2215" s="1" t="s">
        <v>13249</v>
      </c>
      <c r="G2215">
        <f t="shared" si="69"/>
        <v>8</v>
      </c>
    </row>
    <row r="2216" spans="1:7" x14ac:dyDescent="0.25">
      <c r="A2216" t="s">
        <v>2197</v>
      </c>
      <c r="C2216" t="str">
        <f t="shared" si="68"/>
        <v>'aferidor, ra',</v>
      </c>
      <c r="E2216" s="1" t="s">
        <v>13250</v>
      </c>
      <c r="G2216">
        <f t="shared" si="69"/>
        <v>12</v>
      </c>
    </row>
    <row r="2217" spans="1:7" x14ac:dyDescent="0.25">
      <c r="A2217" t="s">
        <v>2198</v>
      </c>
      <c r="C2217" t="str">
        <f t="shared" si="68"/>
        <v>'aferir',</v>
      </c>
      <c r="E2217" s="1" t="s">
        <v>13251</v>
      </c>
      <c r="G2217">
        <f t="shared" si="69"/>
        <v>6</v>
      </c>
    </row>
    <row r="2218" spans="1:7" x14ac:dyDescent="0.25">
      <c r="A2218" t="s">
        <v>2199</v>
      </c>
      <c r="C2218" t="str">
        <f t="shared" si="68"/>
        <v>'aferradamente',</v>
      </c>
      <c r="E2218" s="1" t="s">
        <v>13252</v>
      </c>
      <c r="G2218">
        <f t="shared" si="69"/>
        <v>13</v>
      </c>
    </row>
    <row r="2219" spans="1:7" x14ac:dyDescent="0.25">
      <c r="A2219" t="s">
        <v>2200</v>
      </c>
      <c r="C2219" t="str">
        <f t="shared" si="68"/>
        <v>'aferrado',</v>
      </c>
      <c r="E2219" s="1" t="s">
        <v>13253</v>
      </c>
      <c r="G2219">
        <f t="shared" si="69"/>
        <v>8</v>
      </c>
    </row>
    <row r="2220" spans="1:7" x14ac:dyDescent="0.25">
      <c r="A2220" t="s">
        <v>2201</v>
      </c>
      <c r="C2220" t="str">
        <f t="shared" si="68"/>
        <v>'aferrador, ra',</v>
      </c>
      <c r="E2220" s="1" t="s">
        <v>13254</v>
      </c>
      <c r="G2220">
        <f t="shared" si="69"/>
        <v>13</v>
      </c>
    </row>
    <row r="2221" spans="1:7" x14ac:dyDescent="0.25">
      <c r="A2221" t="s">
        <v>2202</v>
      </c>
      <c r="C2221" t="str">
        <f t="shared" si="68"/>
        <v>'aferramiento',</v>
      </c>
      <c r="E2221" s="1" t="s">
        <v>13255</v>
      </c>
      <c r="G2221">
        <f t="shared" si="69"/>
        <v>12</v>
      </c>
    </row>
    <row r="2222" spans="1:7" x14ac:dyDescent="0.25">
      <c r="A2222" t="s">
        <v>2203</v>
      </c>
      <c r="C2222" t="str">
        <f t="shared" si="68"/>
        <v>'aferrar',</v>
      </c>
      <c r="E2222" s="1" t="s">
        <v>13256</v>
      </c>
      <c r="G2222">
        <f t="shared" si="69"/>
        <v>7</v>
      </c>
    </row>
    <row r="2223" spans="1:7" x14ac:dyDescent="0.25">
      <c r="A2223" t="s">
        <v>2204</v>
      </c>
      <c r="C2223" t="str">
        <f t="shared" si="68"/>
        <v>'aferruzado, da',</v>
      </c>
      <c r="E2223" s="1" t="s">
        <v>13257</v>
      </c>
      <c r="G2223">
        <f t="shared" si="69"/>
        <v>14</v>
      </c>
    </row>
    <row r="2224" spans="1:7" x14ac:dyDescent="0.25">
      <c r="A2224" t="s">
        <v>2205</v>
      </c>
      <c r="C2224" t="str">
        <f t="shared" si="68"/>
        <v>'afervorar',</v>
      </c>
      <c r="E2224" s="1" t="s">
        <v>13258</v>
      </c>
      <c r="G2224">
        <f t="shared" si="69"/>
        <v>9</v>
      </c>
    </row>
    <row r="2225" spans="1:7" x14ac:dyDescent="0.25">
      <c r="A2225" t="s">
        <v>2206</v>
      </c>
      <c r="C2225" t="str">
        <f t="shared" si="68"/>
        <v>'afervorizar',</v>
      </c>
      <c r="E2225" s="1" t="s">
        <v>13259</v>
      </c>
      <c r="G2225">
        <f t="shared" si="69"/>
        <v>11</v>
      </c>
    </row>
    <row r="2226" spans="1:7" x14ac:dyDescent="0.25">
      <c r="A2226" t="s">
        <v>2207</v>
      </c>
      <c r="C2226" t="str">
        <f t="shared" si="68"/>
        <v>'afestonado, da',</v>
      </c>
      <c r="E2226" s="1" t="s">
        <v>13260</v>
      </c>
      <c r="G2226">
        <f t="shared" si="69"/>
        <v>14</v>
      </c>
    </row>
    <row r="2227" spans="1:7" x14ac:dyDescent="0.25">
      <c r="A2227" t="s">
        <v>2208</v>
      </c>
      <c r="C2227" t="str">
        <f t="shared" si="68"/>
        <v>'affaire',</v>
      </c>
      <c r="E2227" s="1" t="s">
        <v>13261</v>
      </c>
      <c r="G2227">
        <f t="shared" si="69"/>
        <v>7</v>
      </c>
    </row>
    <row r="2228" spans="1:7" x14ac:dyDescent="0.25">
      <c r="A2228" t="s">
        <v>2209</v>
      </c>
      <c r="C2228" t="str">
        <f t="shared" si="68"/>
        <v>'afgano, na',</v>
      </c>
      <c r="E2228" s="1" t="s">
        <v>13262</v>
      </c>
      <c r="G2228">
        <f t="shared" si="69"/>
        <v>10</v>
      </c>
    </row>
    <row r="2229" spans="1:7" x14ac:dyDescent="0.25">
      <c r="A2229" t="s">
        <v>2210</v>
      </c>
      <c r="C2229" t="str">
        <f t="shared" si="68"/>
        <v>'afianzador, ra',</v>
      </c>
      <c r="E2229" s="1" t="s">
        <v>13263</v>
      </c>
      <c r="G2229">
        <f t="shared" si="69"/>
        <v>14</v>
      </c>
    </row>
    <row r="2230" spans="1:7" x14ac:dyDescent="0.25">
      <c r="A2230" t="s">
        <v>2211</v>
      </c>
      <c r="C2230" t="str">
        <f t="shared" si="68"/>
        <v>'afianzamiento',</v>
      </c>
      <c r="E2230" s="1" t="s">
        <v>13264</v>
      </c>
      <c r="G2230">
        <f t="shared" si="69"/>
        <v>13</v>
      </c>
    </row>
    <row r="2231" spans="1:7" x14ac:dyDescent="0.25">
      <c r="A2231" t="s">
        <v>2212</v>
      </c>
      <c r="C2231" t="str">
        <f t="shared" si="68"/>
        <v>'afianzar',</v>
      </c>
      <c r="E2231" s="1" t="s">
        <v>13265</v>
      </c>
      <c r="G2231">
        <f t="shared" si="69"/>
        <v>8</v>
      </c>
    </row>
    <row r="2232" spans="1:7" x14ac:dyDescent="0.25">
      <c r="A2232" t="s">
        <v>2213</v>
      </c>
      <c r="C2232" t="str">
        <f t="shared" si="68"/>
        <v>'afiar',</v>
      </c>
      <c r="E2232" s="1" t="s">
        <v>13266</v>
      </c>
      <c r="G2232">
        <f t="shared" si="69"/>
        <v>5</v>
      </c>
    </row>
    <row r="2233" spans="1:7" x14ac:dyDescent="0.25">
      <c r="A2233" t="s">
        <v>2214</v>
      </c>
      <c r="C2233" t="str">
        <f t="shared" si="68"/>
        <v>'afiblar',</v>
      </c>
      <c r="E2233" s="1" t="s">
        <v>13267</v>
      </c>
      <c r="G2233">
        <f t="shared" si="69"/>
        <v>7</v>
      </c>
    </row>
    <row r="2234" spans="1:7" x14ac:dyDescent="0.25">
      <c r="A2234" t="s">
        <v>2215</v>
      </c>
      <c r="C2234" t="str">
        <f t="shared" si="68"/>
        <v>'afiche',</v>
      </c>
      <c r="E2234" s="1" t="s">
        <v>13268</v>
      </c>
      <c r="G2234">
        <f t="shared" si="69"/>
        <v>6</v>
      </c>
    </row>
    <row r="2235" spans="1:7" x14ac:dyDescent="0.25">
      <c r="A2235" t="s">
        <v>2216</v>
      </c>
      <c r="C2235" t="str">
        <f t="shared" si="68"/>
        <v>'afición',</v>
      </c>
      <c r="E2235" s="1" t="s">
        <v>13269</v>
      </c>
      <c r="G2235">
        <f t="shared" si="69"/>
        <v>7</v>
      </c>
    </row>
    <row r="2236" spans="1:7" x14ac:dyDescent="0.25">
      <c r="A2236" t="s">
        <v>2217</v>
      </c>
      <c r="C2236" t="str">
        <f t="shared" si="68"/>
        <v>'aficionado, da',</v>
      </c>
      <c r="E2236" s="1" t="s">
        <v>13270</v>
      </c>
      <c r="G2236">
        <f t="shared" si="69"/>
        <v>14</v>
      </c>
    </row>
    <row r="2237" spans="1:7" x14ac:dyDescent="0.25">
      <c r="A2237" t="s">
        <v>2218</v>
      </c>
      <c r="C2237" t="str">
        <f t="shared" si="68"/>
        <v>'aficionador, ra',</v>
      </c>
      <c r="E2237" s="1" t="s">
        <v>13271</v>
      </c>
      <c r="G2237">
        <f t="shared" si="69"/>
        <v>15</v>
      </c>
    </row>
    <row r="2238" spans="1:7" x14ac:dyDescent="0.25">
      <c r="A2238" t="s">
        <v>2219</v>
      </c>
      <c r="C2238" t="str">
        <f t="shared" si="68"/>
        <v>'aficionar',</v>
      </c>
      <c r="E2238" s="1" t="s">
        <v>13272</v>
      </c>
      <c r="G2238">
        <f t="shared" si="69"/>
        <v>9</v>
      </c>
    </row>
    <row r="2239" spans="1:7" x14ac:dyDescent="0.25">
      <c r="A2239" t="s">
        <v>2220</v>
      </c>
      <c r="C2239" t="str">
        <f t="shared" si="68"/>
        <v>'afiebarse',</v>
      </c>
      <c r="E2239" s="1" t="s">
        <v>13273</v>
      </c>
      <c r="G2239">
        <f t="shared" si="69"/>
        <v>9</v>
      </c>
    </row>
    <row r="2240" spans="1:7" x14ac:dyDescent="0.25">
      <c r="A2240" t="s">
        <v>2221</v>
      </c>
      <c r="C2240" t="str">
        <f t="shared" si="68"/>
        <v>'afiebrado, da',</v>
      </c>
      <c r="E2240" s="1" t="s">
        <v>13274</v>
      </c>
      <c r="G2240">
        <f t="shared" si="69"/>
        <v>13</v>
      </c>
    </row>
    <row r="2241" spans="1:7" x14ac:dyDescent="0.25">
      <c r="A2241" t="s">
        <v>2222</v>
      </c>
      <c r="C2241" t="str">
        <f t="shared" si="68"/>
        <v>'afielar',</v>
      </c>
      <c r="E2241" s="1" t="s">
        <v>13275</v>
      </c>
      <c r="G2241">
        <f t="shared" si="69"/>
        <v>7</v>
      </c>
    </row>
    <row r="2242" spans="1:7" x14ac:dyDescent="0.25">
      <c r="A2242" t="s">
        <v>2223</v>
      </c>
      <c r="C2242" t="str">
        <f t="shared" si="68"/>
        <v>'afijación',</v>
      </c>
      <c r="E2242" s="1" t="s">
        <v>13276</v>
      </c>
      <c r="G2242">
        <f t="shared" si="69"/>
        <v>9</v>
      </c>
    </row>
    <row r="2243" spans="1:7" x14ac:dyDescent="0.25">
      <c r="A2243" t="s">
        <v>2224</v>
      </c>
      <c r="C2243" t="str">
        <f t="shared" ref="C2243:C2306" si="70">+"'"&amp;A2243&amp;"'"&amp;","</f>
        <v>'afijado, da',</v>
      </c>
      <c r="E2243" s="1" t="s">
        <v>13277</v>
      </c>
      <c r="G2243">
        <f t="shared" ref="G2243:G2306" si="71">+LEN(A2243)</f>
        <v>11</v>
      </c>
    </row>
    <row r="2244" spans="1:7" x14ac:dyDescent="0.25">
      <c r="A2244" t="s">
        <v>2225</v>
      </c>
      <c r="C2244" t="str">
        <f t="shared" si="70"/>
        <v>'afijal',</v>
      </c>
      <c r="E2244" s="1" t="s">
        <v>13278</v>
      </c>
      <c r="G2244">
        <f t="shared" si="71"/>
        <v>6</v>
      </c>
    </row>
    <row r="2245" spans="1:7" x14ac:dyDescent="0.25">
      <c r="A2245" t="s">
        <v>2226</v>
      </c>
      <c r="C2245" t="str">
        <f t="shared" si="70"/>
        <v>'afijamiento',</v>
      </c>
      <c r="E2245" s="1" t="s">
        <v>13279</v>
      </c>
      <c r="G2245">
        <f t="shared" si="71"/>
        <v>11</v>
      </c>
    </row>
    <row r="2246" spans="1:7" x14ac:dyDescent="0.25">
      <c r="A2246" t="s">
        <v>2227</v>
      </c>
      <c r="C2246" t="str">
        <f t="shared" si="70"/>
        <v>'afijar',</v>
      </c>
      <c r="E2246" s="1" t="s">
        <v>13280</v>
      </c>
      <c r="G2246">
        <f t="shared" si="71"/>
        <v>6</v>
      </c>
    </row>
    <row r="2247" spans="1:7" x14ac:dyDescent="0.25">
      <c r="A2247" t="s">
        <v>2228</v>
      </c>
      <c r="C2247" t="str">
        <f t="shared" si="70"/>
        <v>'afijo, ja',</v>
      </c>
      <c r="E2247" s="1" t="s">
        <v>13281</v>
      </c>
      <c r="G2247">
        <f t="shared" si="71"/>
        <v>9</v>
      </c>
    </row>
    <row r="2248" spans="1:7" x14ac:dyDescent="0.25">
      <c r="A2248" t="s">
        <v>2229</v>
      </c>
      <c r="C2248" t="str">
        <f t="shared" si="70"/>
        <v>'afilacuchillos',</v>
      </c>
      <c r="E2248" s="1" t="s">
        <v>13282</v>
      </c>
      <c r="G2248">
        <f t="shared" si="71"/>
        <v>14</v>
      </c>
    </row>
    <row r="2249" spans="1:7" x14ac:dyDescent="0.25">
      <c r="A2249" t="s">
        <v>2230</v>
      </c>
      <c r="C2249" t="str">
        <f t="shared" si="70"/>
        <v>'afiladera',</v>
      </c>
      <c r="E2249" s="1" t="s">
        <v>13283</v>
      </c>
      <c r="G2249">
        <f t="shared" si="71"/>
        <v>9</v>
      </c>
    </row>
    <row r="2250" spans="1:7" x14ac:dyDescent="0.25">
      <c r="A2250" t="s">
        <v>2231</v>
      </c>
      <c r="C2250" t="str">
        <f t="shared" si="70"/>
        <v>'afilado, da',</v>
      </c>
      <c r="E2250" s="1" t="s">
        <v>13284</v>
      </c>
      <c r="G2250">
        <f t="shared" si="71"/>
        <v>11</v>
      </c>
    </row>
    <row r="2251" spans="1:7" x14ac:dyDescent="0.25">
      <c r="A2251" t="s">
        <v>2232</v>
      </c>
      <c r="C2251" t="str">
        <f t="shared" si="70"/>
        <v>'afilador, ra',</v>
      </c>
      <c r="E2251" s="1" t="s">
        <v>13285</v>
      </c>
      <c r="G2251">
        <f t="shared" si="71"/>
        <v>12</v>
      </c>
    </row>
    <row r="2252" spans="1:7" x14ac:dyDescent="0.25">
      <c r="A2252" t="s">
        <v>2233</v>
      </c>
      <c r="C2252" t="str">
        <f t="shared" si="70"/>
        <v>'afiladura',</v>
      </c>
      <c r="E2252" s="1" t="s">
        <v>13286</v>
      </c>
      <c r="G2252">
        <f t="shared" si="71"/>
        <v>9</v>
      </c>
    </row>
    <row r="2253" spans="1:7" x14ac:dyDescent="0.25">
      <c r="A2253" t="s">
        <v>2234</v>
      </c>
      <c r="C2253" t="str">
        <f t="shared" si="70"/>
        <v>'afilalápices',</v>
      </c>
      <c r="E2253" s="1" t="s">
        <v>13287</v>
      </c>
      <c r="G2253">
        <f t="shared" si="71"/>
        <v>12</v>
      </c>
    </row>
    <row r="2254" spans="1:7" x14ac:dyDescent="0.25">
      <c r="A2254" t="s">
        <v>2235</v>
      </c>
      <c r="C2254" t="str">
        <f t="shared" si="70"/>
        <v>'afilamiento',</v>
      </c>
      <c r="E2254" s="1" t="s">
        <v>13288</v>
      </c>
      <c r="G2254">
        <f t="shared" si="71"/>
        <v>11</v>
      </c>
    </row>
    <row r="2255" spans="1:7" x14ac:dyDescent="0.25">
      <c r="A2255" t="s">
        <v>2236</v>
      </c>
      <c r="C2255" t="str">
        <f t="shared" si="70"/>
        <v>'afilar',</v>
      </c>
      <c r="E2255" s="1" t="s">
        <v>13289</v>
      </c>
      <c r="G2255">
        <f t="shared" si="71"/>
        <v>6</v>
      </c>
    </row>
    <row r="2256" spans="1:7" x14ac:dyDescent="0.25">
      <c r="A2256" t="s">
        <v>2237</v>
      </c>
      <c r="C2256" t="str">
        <f t="shared" si="70"/>
        <v>'afiliación',</v>
      </c>
      <c r="E2256" s="1" t="s">
        <v>13290</v>
      </c>
      <c r="G2256">
        <f t="shared" si="71"/>
        <v>10</v>
      </c>
    </row>
    <row r="2257" spans="1:7" x14ac:dyDescent="0.25">
      <c r="A2257" t="s">
        <v>2238</v>
      </c>
      <c r="C2257" t="str">
        <f t="shared" si="70"/>
        <v>'afiliado, da',</v>
      </c>
      <c r="E2257" s="1" t="s">
        <v>13291</v>
      </c>
      <c r="G2257">
        <f t="shared" si="71"/>
        <v>12</v>
      </c>
    </row>
    <row r="2258" spans="1:7" x14ac:dyDescent="0.25">
      <c r="A2258" t="s">
        <v>2239</v>
      </c>
      <c r="C2258" t="str">
        <f t="shared" si="70"/>
        <v>'afiliar',</v>
      </c>
      <c r="E2258" s="1" t="s">
        <v>13292</v>
      </c>
      <c r="G2258">
        <f t="shared" si="71"/>
        <v>7</v>
      </c>
    </row>
    <row r="2259" spans="1:7" x14ac:dyDescent="0.25">
      <c r="A2259" t="s">
        <v>2240</v>
      </c>
      <c r="C2259" t="str">
        <f t="shared" si="70"/>
        <v>'afiligranado, da',</v>
      </c>
      <c r="E2259" s="1" t="s">
        <v>13293</v>
      </c>
      <c r="G2259">
        <f t="shared" si="71"/>
        <v>16</v>
      </c>
    </row>
    <row r="2260" spans="1:7" x14ac:dyDescent="0.25">
      <c r="A2260" t="s">
        <v>2241</v>
      </c>
      <c r="C2260" t="str">
        <f t="shared" si="70"/>
        <v>'afiligranar',</v>
      </c>
      <c r="E2260" s="1" t="s">
        <v>13294</v>
      </c>
      <c r="G2260">
        <f t="shared" si="71"/>
        <v>11</v>
      </c>
    </row>
    <row r="2261" spans="1:7" x14ac:dyDescent="0.25">
      <c r="A2261" t="s">
        <v>2242</v>
      </c>
      <c r="C2261" t="str">
        <f t="shared" si="70"/>
        <v>'áfilo, la',</v>
      </c>
      <c r="E2261" s="1" t="s">
        <v>13295</v>
      </c>
      <c r="G2261">
        <f t="shared" si="71"/>
        <v>9</v>
      </c>
    </row>
    <row r="2262" spans="1:7" x14ac:dyDescent="0.25">
      <c r="A2262" t="s">
        <v>2243</v>
      </c>
      <c r="C2262" t="str">
        <f t="shared" si="70"/>
        <v>'afilón',</v>
      </c>
      <c r="E2262" s="1" t="s">
        <v>13296</v>
      </c>
      <c r="G2262">
        <f t="shared" si="71"/>
        <v>6</v>
      </c>
    </row>
    <row r="2263" spans="1:7" x14ac:dyDescent="0.25">
      <c r="A2263" t="s">
        <v>2244</v>
      </c>
      <c r="C2263" t="str">
        <f t="shared" si="70"/>
        <v>'afilorar',</v>
      </c>
      <c r="E2263" s="1" t="s">
        <v>13297</v>
      </c>
      <c r="G2263">
        <f t="shared" si="71"/>
        <v>8</v>
      </c>
    </row>
    <row r="2264" spans="1:7" x14ac:dyDescent="0.25">
      <c r="A2264" t="s">
        <v>2245</v>
      </c>
      <c r="C2264" t="str">
        <f t="shared" si="70"/>
        <v>'afilosofado, da',</v>
      </c>
      <c r="E2264" s="1" t="s">
        <v>13298</v>
      </c>
      <c r="G2264">
        <f t="shared" si="71"/>
        <v>15</v>
      </c>
    </row>
    <row r="2265" spans="1:7" x14ac:dyDescent="0.25">
      <c r="A2265" t="s">
        <v>2246</v>
      </c>
      <c r="C2265" t="str">
        <f t="shared" si="70"/>
        <v>'afín',</v>
      </c>
      <c r="E2265" s="1" t="s">
        <v>13299</v>
      </c>
      <c r="G2265">
        <f t="shared" si="71"/>
        <v>4</v>
      </c>
    </row>
    <row r="2266" spans="1:7" x14ac:dyDescent="0.25">
      <c r="A2266" t="s">
        <v>2247</v>
      </c>
      <c r="C2266" t="str">
        <f t="shared" si="70"/>
        <v>'afinación',</v>
      </c>
      <c r="E2266" s="1" t="s">
        <v>13300</v>
      </c>
      <c r="G2266">
        <f t="shared" si="71"/>
        <v>9</v>
      </c>
    </row>
    <row r="2267" spans="1:7" x14ac:dyDescent="0.25">
      <c r="A2267" t="s">
        <v>2248</v>
      </c>
      <c r="C2267" t="str">
        <f t="shared" si="70"/>
        <v>'afinadamente',</v>
      </c>
      <c r="E2267" s="1" t="s">
        <v>13301</v>
      </c>
      <c r="G2267">
        <f t="shared" si="71"/>
        <v>12</v>
      </c>
    </row>
    <row r="2268" spans="1:7" x14ac:dyDescent="0.25">
      <c r="A2268" t="s">
        <v>2249</v>
      </c>
      <c r="C2268" t="str">
        <f t="shared" si="70"/>
        <v>'afinado',</v>
      </c>
      <c r="E2268" s="1" t="s">
        <v>13302</v>
      </c>
      <c r="G2268">
        <f t="shared" si="71"/>
        <v>7</v>
      </c>
    </row>
    <row r="2269" spans="1:7" x14ac:dyDescent="0.25">
      <c r="A2269" t="s">
        <v>2250</v>
      </c>
      <c r="C2269" t="str">
        <f t="shared" si="70"/>
        <v>'afinador, ra',</v>
      </c>
      <c r="E2269" s="1" t="s">
        <v>13303</v>
      </c>
      <c r="G2269">
        <f t="shared" si="71"/>
        <v>12</v>
      </c>
    </row>
    <row r="2270" spans="1:7" x14ac:dyDescent="0.25">
      <c r="A2270" t="s">
        <v>2251</v>
      </c>
      <c r="C2270" t="str">
        <f t="shared" si="70"/>
        <v>'afinadura',</v>
      </c>
      <c r="E2270" s="1" t="s">
        <v>13304</v>
      </c>
      <c r="G2270">
        <f t="shared" si="71"/>
        <v>9</v>
      </c>
    </row>
    <row r="2271" spans="1:7" x14ac:dyDescent="0.25">
      <c r="A2271" t="s">
        <v>2252</v>
      </c>
      <c r="C2271" t="str">
        <f t="shared" si="70"/>
        <v>'afinamiento',</v>
      </c>
      <c r="E2271" s="1" t="s">
        <v>13305</v>
      </c>
      <c r="G2271">
        <f t="shared" si="71"/>
        <v>11</v>
      </c>
    </row>
    <row r="2272" spans="1:7" x14ac:dyDescent="0.25">
      <c r="A2272" t="s">
        <v>2253</v>
      </c>
      <c r="C2272" t="str">
        <f t="shared" si="70"/>
        <v>'afinar1',</v>
      </c>
      <c r="E2272" s="1" t="s">
        <v>13306</v>
      </c>
      <c r="G2272">
        <f t="shared" si="71"/>
        <v>7</v>
      </c>
    </row>
    <row r="2273" spans="1:7" x14ac:dyDescent="0.25">
      <c r="A2273" t="s">
        <v>2254</v>
      </c>
      <c r="C2273" t="str">
        <f t="shared" si="70"/>
        <v>'afinar2',</v>
      </c>
      <c r="E2273" s="1" t="s">
        <v>13307</v>
      </c>
      <c r="G2273">
        <f t="shared" si="71"/>
        <v>7</v>
      </c>
    </row>
    <row r="2274" spans="1:7" x14ac:dyDescent="0.25">
      <c r="A2274" t="s">
        <v>2255</v>
      </c>
      <c r="C2274" t="str">
        <f t="shared" si="70"/>
        <v>'afincadamente',</v>
      </c>
      <c r="E2274" s="1" t="s">
        <v>13308</v>
      </c>
      <c r="G2274">
        <f t="shared" si="71"/>
        <v>13</v>
      </c>
    </row>
    <row r="2275" spans="1:7" x14ac:dyDescent="0.25">
      <c r="A2275" t="s">
        <v>2256</v>
      </c>
      <c r="C2275" t="str">
        <f t="shared" si="70"/>
        <v>'afincado, da',</v>
      </c>
      <c r="E2275" s="1" t="s">
        <v>13309</v>
      </c>
      <c r="G2275">
        <f t="shared" si="71"/>
        <v>12</v>
      </c>
    </row>
    <row r="2276" spans="1:7" x14ac:dyDescent="0.25">
      <c r="A2276" t="s">
        <v>2257</v>
      </c>
      <c r="C2276" t="str">
        <f t="shared" si="70"/>
        <v>'afincamiento',</v>
      </c>
      <c r="E2276" s="1" t="s">
        <v>13310</v>
      </c>
      <c r="G2276">
        <f t="shared" si="71"/>
        <v>12</v>
      </c>
    </row>
    <row r="2277" spans="1:7" x14ac:dyDescent="0.25">
      <c r="A2277" t="s">
        <v>2258</v>
      </c>
      <c r="C2277" t="str">
        <f t="shared" si="70"/>
        <v>'afincar',</v>
      </c>
      <c r="E2277" s="1" t="s">
        <v>13311</v>
      </c>
      <c r="G2277">
        <f t="shared" si="71"/>
        <v>7</v>
      </c>
    </row>
    <row r="2278" spans="1:7" x14ac:dyDescent="0.25">
      <c r="A2278" t="s">
        <v>2259</v>
      </c>
      <c r="C2278" t="str">
        <f t="shared" si="70"/>
        <v>'afinidad',</v>
      </c>
      <c r="E2278" s="1" t="s">
        <v>13312</v>
      </c>
      <c r="G2278">
        <f t="shared" si="71"/>
        <v>8</v>
      </c>
    </row>
    <row r="2279" spans="1:7" x14ac:dyDescent="0.25">
      <c r="A2279" t="s">
        <v>2260</v>
      </c>
      <c r="C2279" t="str">
        <f t="shared" si="70"/>
        <v>'afino',</v>
      </c>
      <c r="E2279" s="1" t="s">
        <v>13313</v>
      </c>
      <c r="G2279">
        <f t="shared" si="71"/>
        <v>5</v>
      </c>
    </row>
    <row r="2280" spans="1:7" x14ac:dyDescent="0.25">
      <c r="A2280" t="s">
        <v>2261</v>
      </c>
      <c r="C2280" t="str">
        <f t="shared" si="70"/>
        <v>'afinojar',</v>
      </c>
      <c r="E2280" s="1" t="s">
        <v>13314</v>
      </c>
      <c r="G2280">
        <f t="shared" si="71"/>
        <v>8</v>
      </c>
    </row>
    <row r="2281" spans="1:7" x14ac:dyDescent="0.25">
      <c r="A2281" t="s">
        <v>2262</v>
      </c>
      <c r="C2281" t="str">
        <f t="shared" si="70"/>
        <v>'afirmación',</v>
      </c>
      <c r="E2281" s="1" t="s">
        <v>13315</v>
      </c>
      <c r="G2281">
        <f t="shared" si="71"/>
        <v>10</v>
      </c>
    </row>
    <row r="2282" spans="1:7" x14ac:dyDescent="0.25">
      <c r="A2282" t="s">
        <v>2263</v>
      </c>
      <c r="C2282" t="str">
        <f t="shared" si="70"/>
        <v>'afirmadamente',</v>
      </c>
      <c r="E2282" s="1" t="s">
        <v>13316</v>
      </c>
      <c r="G2282">
        <f t="shared" si="71"/>
        <v>13</v>
      </c>
    </row>
    <row r="2283" spans="1:7" x14ac:dyDescent="0.25">
      <c r="A2283" t="s">
        <v>2264</v>
      </c>
      <c r="C2283" t="str">
        <f t="shared" si="70"/>
        <v>'afirmado',</v>
      </c>
      <c r="E2283" s="1" t="s">
        <v>13317</v>
      </c>
      <c r="G2283">
        <f t="shared" si="71"/>
        <v>8</v>
      </c>
    </row>
    <row r="2284" spans="1:7" x14ac:dyDescent="0.25">
      <c r="A2284" t="s">
        <v>2265</v>
      </c>
      <c r="C2284" t="str">
        <f t="shared" si="70"/>
        <v>'afirmador, ra',</v>
      </c>
      <c r="E2284" s="1" t="s">
        <v>13318</v>
      </c>
      <c r="G2284">
        <f t="shared" si="71"/>
        <v>13</v>
      </c>
    </row>
    <row r="2285" spans="1:7" x14ac:dyDescent="0.25">
      <c r="A2285" t="s">
        <v>2266</v>
      </c>
      <c r="C2285" t="str">
        <f t="shared" si="70"/>
        <v>'afirmamiento',</v>
      </c>
      <c r="E2285" s="1" t="s">
        <v>13319</v>
      </c>
      <c r="G2285">
        <f t="shared" si="71"/>
        <v>12</v>
      </c>
    </row>
    <row r="2286" spans="1:7" x14ac:dyDescent="0.25">
      <c r="A2286" t="s">
        <v>2267</v>
      </c>
      <c r="C2286" t="str">
        <f t="shared" si="70"/>
        <v>'afirmar',</v>
      </c>
      <c r="E2286" s="1" t="s">
        <v>13320</v>
      </c>
      <c r="G2286">
        <f t="shared" si="71"/>
        <v>7</v>
      </c>
    </row>
    <row r="2287" spans="1:7" x14ac:dyDescent="0.25">
      <c r="A2287" t="s">
        <v>2268</v>
      </c>
      <c r="C2287" t="str">
        <f t="shared" si="70"/>
        <v>'afirmativa',</v>
      </c>
      <c r="E2287" s="1" t="s">
        <v>13321</v>
      </c>
      <c r="G2287">
        <f t="shared" si="71"/>
        <v>10</v>
      </c>
    </row>
    <row r="2288" spans="1:7" x14ac:dyDescent="0.25">
      <c r="A2288" t="s">
        <v>2269</v>
      </c>
      <c r="C2288" t="str">
        <f t="shared" si="70"/>
        <v>'afirmativamente',</v>
      </c>
      <c r="E2288" s="1" t="s">
        <v>13322</v>
      </c>
      <c r="G2288">
        <f t="shared" si="71"/>
        <v>15</v>
      </c>
    </row>
    <row r="2289" spans="1:7" x14ac:dyDescent="0.25">
      <c r="A2289" t="s">
        <v>2270</v>
      </c>
      <c r="C2289" t="str">
        <f t="shared" si="70"/>
        <v>'afirmativo, va',</v>
      </c>
      <c r="E2289" s="1" t="s">
        <v>13323</v>
      </c>
      <c r="G2289">
        <f t="shared" si="71"/>
        <v>14</v>
      </c>
    </row>
    <row r="2290" spans="1:7" x14ac:dyDescent="0.25">
      <c r="A2290" t="s">
        <v>2271</v>
      </c>
      <c r="C2290" t="str">
        <f t="shared" si="70"/>
        <v>'afirolar',</v>
      </c>
      <c r="E2290" s="1" t="s">
        <v>13324</v>
      </c>
      <c r="G2290">
        <f t="shared" si="71"/>
        <v>8</v>
      </c>
    </row>
    <row r="2291" spans="1:7" x14ac:dyDescent="0.25">
      <c r="A2291" t="s">
        <v>2272</v>
      </c>
      <c r="C2291" t="str">
        <f t="shared" si="70"/>
        <v>'afistolar',</v>
      </c>
      <c r="E2291" s="1" t="s">
        <v>13325</v>
      </c>
      <c r="G2291">
        <f t="shared" si="71"/>
        <v>9</v>
      </c>
    </row>
    <row r="2292" spans="1:7" x14ac:dyDescent="0.25">
      <c r="A2292" t="s">
        <v>2273</v>
      </c>
      <c r="C2292" t="str">
        <f t="shared" si="70"/>
        <v>'afistular',</v>
      </c>
      <c r="E2292" s="1" t="s">
        <v>13326</v>
      </c>
      <c r="G2292">
        <f t="shared" si="71"/>
        <v>9</v>
      </c>
    </row>
    <row r="2293" spans="1:7" x14ac:dyDescent="0.25">
      <c r="A2293" t="s">
        <v>2274</v>
      </c>
      <c r="C2293" t="str">
        <f t="shared" si="70"/>
        <v>'afiuciar',</v>
      </c>
      <c r="E2293" s="1" t="s">
        <v>13327</v>
      </c>
      <c r="G2293">
        <f t="shared" si="71"/>
        <v>8</v>
      </c>
    </row>
    <row r="2294" spans="1:7" x14ac:dyDescent="0.25">
      <c r="A2294" t="s">
        <v>2275</v>
      </c>
      <c r="C2294" t="str">
        <f t="shared" si="70"/>
        <v>'aflacar',</v>
      </c>
      <c r="E2294" s="1" t="s">
        <v>13328</v>
      </c>
      <c r="G2294">
        <f t="shared" si="71"/>
        <v>7</v>
      </c>
    </row>
    <row r="2295" spans="1:7" x14ac:dyDescent="0.25">
      <c r="A2295" t="s">
        <v>2276</v>
      </c>
      <c r="C2295" t="str">
        <f t="shared" si="70"/>
        <v>'aflamar',</v>
      </c>
      <c r="E2295" s="1" t="s">
        <v>13329</v>
      </c>
      <c r="G2295">
        <f t="shared" si="71"/>
        <v>7</v>
      </c>
    </row>
    <row r="2296" spans="1:7" x14ac:dyDescent="0.25">
      <c r="A2296" t="s">
        <v>2277</v>
      </c>
      <c r="C2296" t="str">
        <f t="shared" si="70"/>
        <v>'aflamencado, da',</v>
      </c>
      <c r="E2296" s="1" t="s">
        <v>13330</v>
      </c>
      <c r="G2296">
        <f t="shared" si="71"/>
        <v>15</v>
      </c>
    </row>
    <row r="2297" spans="1:7" x14ac:dyDescent="0.25">
      <c r="A2297" t="s">
        <v>2278</v>
      </c>
      <c r="C2297" t="str">
        <f t="shared" si="70"/>
        <v>'aflaquecerse',</v>
      </c>
      <c r="E2297" s="1" t="s">
        <v>13331</v>
      </c>
      <c r="G2297">
        <f t="shared" si="71"/>
        <v>12</v>
      </c>
    </row>
    <row r="2298" spans="1:7" x14ac:dyDescent="0.25">
      <c r="A2298" t="s">
        <v>2279</v>
      </c>
      <c r="C2298" t="str">
        <f t="shared" si="70"/>
        <v>'aflatarse',</v>
      </c>
      <c r="E2298" s="1" t="s">
        <v>13332</v>
      </c>
      <c r="G2298">
        <f t="shared" si="71"/>
        <v>9</v>
      </c>
    </row>
    <row r="2299" spans="1:7" x14ac:dyDescent="0.25">
      <c r="A2299" t="s">
        <v>2280</v>
      </c>
      <c r="C2299" t="str">
        <f t="shared" si="70"/>
        <v>'aflato',</v>
      </c>
      <c r="E2299" s="1" t="s">
        <v>13333</v>
      </c>
      <c r="G2299">
        <f t="shared" si="71"/>
        <v>6</v>
      </c>
    </row>
    <row r="2300" spans="1:7" x14ac:dyDescent="0.25">
      <c r="A2300" t="s">
        <v>2281</v>
      </c>
      <c r="C2300" t="str">
        <f t="shared" si="70"/>
        <v>'aflatoxina',</v>
      </c>
      <c r="E2300" s="1" t="s">
        <v>13334</v>
      </c>
      <c r="G2300">
        <f t="shared" si="71"/>
        <v>10</v>
      </c>
    </row>
    <row r="2301" spans="1:7" x14ac:dyDescent="0.25">
      <c r="A2301" t="s">
        <v>2282</v>
      </c>
      <c r="C2301" t="str">
        <f t="shared" si="70"/>
        <v>'aflautado, da',</v>
      </c>
      <c r="E2301" s="1" t="s">
        <v>13335</v>
      </c>
      <c r="G2301">
        <f t="shared" si="71"/>
        <v>13</v>
      </c>
    </row>
    <row r="2302" spans="1:7" x14ac:dyDescent="0.25">
      <c r="A2302" t="s">
        <v>2283</v>
      </c>
      <c r="C2302" t="str">
        <f t="shared" si="70"/>
        <v>'aflautar',</v>
      </c>
      <c r="E2302" s="1" t="s">
        <v>13336</v>
      </c>
      <c r="G2302">
        <f t="shared" si="71"/>
        <v>8</v>
      </c>
    </row>
    <row r="2303" spans="1:7" x14ac:dyDescent="0.25">
      <c r="A2303" t="s">
        <v>2284</v>
      </c>
      <c r="C2303" t="str">
        <f t="shared" si="70"/>
        <v>'aflechado, da',</v>
      </c>
      <c r="E2303" s="1" t="s">
        <v>13337</v>
      </c>
      <c r="G2303">
        <f t="shared" si="71"/>
        <v>13</v>
      </c>
    </row>
    <row r="2304" spans="1:7" x14ac:dyDescent="0.25">
      <c r="A2304" t="s">
        <v>2285</v>
      </c>
      <c r="C2304" t="str">
        <f t="shared" si="70"/>
        <v>'afletar',</v>
      </c>
      <c r="E2304" s="1" t="s">
        <v>13338</v>
      </c>
      <c r="G2304">
        <f t="shared" si="71"/>
        <v>7</v>
      </c>
    </row>
    <row r="2305" spans="1:7" x14ac:dyDescent="0.25">
      <c r="A2305" t="s">
        <v>2286</v>
      </c>
      <c r="C2305" t="str">
        <f t="shared" si="70"/>
        <v>'aflicción',</v>
      </c>
      <c r="E2305" s="1" t="s">
        <v>13339</v>
      </c>
      <c r="G2305">
        <f t="shared" si="71"/>
        <v>9</v>
      </c>
    </row>
    <row r="2306" spans="1:7" x14ac:dyDescent="0.25">
      <c r="A2306" t="s">
        <v>2287</v>
      </c>
      <c r="C2306" t="str">
        <f t="shared" si="70"/>
        <v>'aflictivo, va',</v>
      </c>
      <c r="E2306" s="1" t="s">
        <v>13340</v>
      </c>
      <c r="G2306">
        <f t="shared" si="71"/>
        <v>13</v>
      </c>
    </row>
    <row r="2307" spans="1:7" x14ac:dyDescent="0.25">
      <c r="A2307" t="s">
        <v>2288</v>
      </c>
      <c r="C2307" t="str">
        <f t="shared" ref="C2307:C2370" si="72">+"'"&amp;A2307&amp;"'"&amp;","</f>
        <v>'aflicto, ta',</v>
      </c>
      <c r="E2307" s="1" t="s">
        <v>13341</v>
      </c>
      <c r="G2307">
        <f t="shared" ref="G2307:G2370" si="73">+LEN(A2307)</f>
        <v>11</v>
      </c>
    </row>
    <row r="2308" spans="1:7" x14ac:dyDescent="0.25">
      <c r="A2308" t="s">
        <v>2289</v>
      </c>
      <c r="C2308" t="str">
        <f t="shared" si="72"/>
        <v>'afligidamente',</v>
      </c>
      <c r="E2308" s="1" t="s">
        <v>13342</v>
      </c>
      <c r="G2308">
        <f t="shared" si="73"/>
        <v>13</v>
      </c>
    </row>
    <row r="2309" spans="1:7" x14ac:dyDescent="0.25">
      <c r="A2309" t="s">
        <v>2290</v>
      </c>
      <c r="C2309" t="str">
        <f t="shared" si="72"/>
        <v>'afligido, da',</v>
      </c>
      <c r="E2309" s="1" t="s">
        <v>13343</v>
      </c>
      <c r="G2309">
        <f t="shared" si="73"/>
        <v>12</v>
      </c>
    </row>
    <row r="2310" spans="1:7" x14ac:dyDescent="0.25">
      <c r="A2310" t="s">
        <v>2291</v>
      </c>
      <c r="C2310" t="str">
        <f t="shared" si="72"/>
        <v>'afligimiento',</v>
      </c>
      <c r="E2310" s="1" t="s">
        <v>13344</v>
      </c>
      <c r="G2310">
        <f t="shared" si="73"/>
        <v>12</v>
      </c>
    </row>
    <row r="2311" spans="1:7" x14ac:dyDescent="0.25">
      <c r="A2311" t="s">
        <v>2292</v>
      </c>
      <c r="C2311" t="str">
        <f t="shared" si="72"/>
        <v>'afligir',</v>
      </c>
      <c r="E2311" s="1" t="s">
        <v>13345</v>
      </c>
      <c r="G2311">
        <f t="shared" si="73"/>
        <v>7</v>
      </c>
    </row>
    <row r="2312" spans="1:7" x14ac:dyDescent="0.25">
      <c r="A2312" t="s">
        <v>2293</v>
      </c>
      <c r="C2312" t="str">
        <f t="shared" si="72"/>
        <v>'aflojamiento',</v>
      </c>
      <c r="E2312" s="1" t="s">
        <v>13346</v>
      </c>
      <c r="G2312">
        <f t="shared" si="73"/>
        <v>12</v>
      </c>
    </row>
    <row r="2313" spans="1:7" x14ac:dyDescent="0.25">
      <c r="A2313" t="s">
        <v>2294</v>
      </c>
      <c r="C2313" t="str">
        <f t="shared" si="72"/>
        <v>'aflojar',</v>
      </c>
      <c r="E2313" s="1" t="s">
        <v>13347</v>
      </c>
      <c r="G2313">
        <f t="shared" si="73"/>
        <v>7</v>
      </c>
    </row>
    <row r="2314" spans="1:7" x14ac:dyDescent="0.25">
      <c r="A2314" t="s">
        <v>2295</v>
      </c>
      <c r="C2314" t="str">
        <f t="shared" si="72"/>
        <v>'afloración',</v>
      </c>
      <c r="E2314" s="1" t="s">
        <v>13348</v>
      </c>
      <c r="G2314">
        <f t="shared" si="73"/>
        <v>10</v>
      </c>
    </row>
    <row r="2315" spans="1:7" x14ac:dyDescent="0.25">
      <c r="A2315" t="s">
        <v>2296</v>
      </c>
      <c r="C2315" t="str">
        <f t="shared" si="72"/>
        <v>'aflorado',</v>
      </c>
      <c r="E2315" s="1" t="s">
        <v>13349</v>
      </c>
      <c r="G2315">
        <f t="shared" si="73"/>
        <v>8</v>
      </c>
    </row>
    <row r="2316" spans="1:7" x14ac:dyDescent="0.25">
      <c r="A2316" t="s">
        <v>2297</v>
      </c>
      <c r="C2316" t="str">
        <f t="shared" si="72"/>
        <v>'afloramiento',</v>
      </c>
      <c r="E2316" s="1" t="s">
        <v>13350</v>
      </c>
      <c r="G2316">
        <f t="shared" si="73"/>
        <v>12</v>
      </c>
    </row>
    <row r="2317" spans="1:7" x14ac:dyDescent="0.25">
      <c r="A2317" t="s">
        <v>2298</v>
      </c>
      <c r="C2317" t="str">
        <f t="shared" si="72"/>
        <v>'aflorante',</v>
      </c>
      <c r="E2317" s="1" t="s">
        <v>13351</v>
      </c>
      <c r="G2317">
        <f t="shared" si="73"/>
        <v>9</v>
      </c>
    </row>
    <row r="2318" spans="1:7" x14ac:dyDescent="0.25">
      <c r="A2318" t="s">
        <v>2299</v>
      </c>
      <c r="C2318" t="str">
        <f t="shared" si="72"/>
        <v>'aflorar',</v>
      </c>
      <c r="E2318" s="1" t="s">
        <v>13352</v>
      </c>
      <c r="G2318">
        <f t="shared" si="73"/>
        <v>7</v>
      </c>
    </row>
    <row r="2319" spans="1:7" x14ac:dyDescent="0.25">
      <c r="A2319" t="s">
        <v>2300</v>
      </c>
      <c r="C2319" t="str">
        <f t="shared" si="72"/>
        <v>'afluencia',</v>
      </c>
      <c r="E2319" s="1" t="s">
        <v>13353</v>
      </c>
      <c r="G2319">
        <f t="shared" si="73"/>
        <v>9</v>
      </c>
    </row>
    <row r="2320" spans="1:7" x14ac:dyDescent="0.25">
      <c r="A2320" t="s">
        <v>2301</v>
      </c>
      <c r="C2320" t="str">
        <f t="shared" si="72"/>
        <v>'afluente',</v>
      </c>
      <c r="E2320" s="1" t="s">
        <v>13354</v>
      </c>
      <c r="G2320">
        <f t="shared" si="73"/>
        <v>8</v>
      </c>
    </row>
    <row r="2321" spans="1:7" x14ac:dyDescent="0.25">
      <c r="A2321" t="s">
        <v>2302</v>
      </c>
      <c r="C2321" t="str">
        <f t="shared" si="72"/>
        <v>'afluir',</v>
      </c>
      <c r="E2321" s="1" t="s">
        <v>13355</v>
      </c>
      <c r="G2321">
        <f t="shared" si="73"/>
        <v>6</v>
      </c>
    </row>
    <row r="2322" spans="1:7" x14ac:dyDescent="0.25">
      <c r="A2322" t="s">
        <v>2303</v>
      </c>
      <c r="C2322" t="str">
        <f t="shared" si="72"/>
        <v>'aflujo',</v>
      </c>
      <c r="E2322" s="1" t="s">
        <v>13356</v>
      </c>
      <c r="G2322">
        <f t="shared" si="73"/>
        <v>6</v>
      </c>
    </row>
    <row r="2323" spans="1:7" x14ac:dyDescent="0.25">
      <c r="A2323" t="s">
        <v>2304</v>
      </c>
      <c r="C2323" t="str">
        <f t="shared" si="72"/>
        <v>'afluyente',</v>
      </c>
      <c r="E2323" s="1" t="s">
        <v>13357</v>
      </c>
      <c r="G2323">
        <f t="shared" si="73"/>
        <v>9</v>
      </c>
    </row>
    <row r="2324" spans="1:7" x14ac:dyDescent="0.25">
      <c r="A2324" t="s">
        <v>2305</v>
      </c>
      <c r="C2324" t="str">
        <f t="shared" si="72"/>
        <v>'afocar',</v>
      </c>
      <c r="E2324" s="1" t="s">
        <v>13358</v>
      </c>
      <c r="G2324">
        <f t="shared" si="73"/>
        <v>6</v>
      </c>
    </row>
    <row r="2325" spans="1:7" x14ac:dyDescent="0.25">
      <c r="A2325" t="s">
        <v>2306</v>
      </c>
      <c r="C2325" t="str">
        <f t="shared" si="72"/>
        <v>'afofarse',</v>
      </c>
      <c r="E2325" s="1" t="s">
        <v>13359</v>
      </c>
      <c r="G2325">
        <f t="shared" si="73"/>
        <v>8</v>
      </c>
    </row>
    <row r="2326" spans="1:7" x14ac:dyDescent="0.25">
      <c r="A2326" t="s">
        <v>2307</v>
      </c>
      <c r="C2326" t="str">
        <f t="shared" si="72"/>
        <v>'afogar',</v>
      </c>
      <c r="E2326" s="1" t="s">
        <v>13360</v>
      </c>
      <c r="G2326">
        <f t="shared" si="73"/>
        <v>6</v>
      </c>
    </row>
    <row r="2327" spans="1:7" x14ac:dyDescent="0.25">
      <c r="A2327" t="s">
        <v>2308</v>
      </c>
      <c r="C2327" t="str">
        <f t="shared" si="72"/>
        <v>'afogarar',</v>
      </c>
      <c r="E2327" s="1" t="s">
        <v>13361</v>
      </c>
      <c r="G2327">
        <f t="shared" si="73"/>
        <v>8</v>
      </c>
    </row>
    <row r="2328" spans="1:7" x14ac:dyDescent="0.25">
      <c r="A2328" t="s">
        <v>2309</v>
      </c>
      <c r="C2328" t="str">
        <f t="shared" si="72"/>
        <v>'afogonadura',</v>
      </c>
      <c r="E2328" s="1" t="s">
        <v>13362</v>
      </c>
      <c r="G2328">
        <f t="shared" si="73"/>
        <v>11</v>
      </c>
    </row>
    <row r="2329" spans="1:7" x14ac:dyDescent="0.25">
      <c r="A2329" t="s">
        <v>2310</v>
      </c>
      <c r="C2329" t="str">
        <f t="shared" si="72"/>
        <v>'afollado',</v>
      </c>
      <c r="E2329" s="1" t="s">
        <v>13363</v>
      </c>
      <c r="G2329">
        <f t="shared" si="73"/>
        <v>8</v>
      </c>
    </row>
    <row r="2330" spans="1:7" x14ac:dyDescent="0.25">
      <c r="A2330" t="s">
        <v>2311</v>
      </c>
      <c r="C2330" t="str">
        <f t="shared" si="72"/>
        <v>'afollar',</v>
      </c>
      <c r="E2330" s="1" t="s">
        <v>13364</v>
      </c>
      <c r="G2330">
        <f t="shared" si="73"/>
        <v>7</v>
      </c>
    </row>
    <row r="2331" spans="1:7" x14ac:dyDescent="0.25">
      <c r="A2331" t="s">
        <v>2312</v>
      </c>
      <c r="C2331" t="str">
        <f t="shared" si="72"/>
        <v>'afollarse',</v>
      </c>
      <c r="E2331" s="1" t="s">
        <v>13365</v>
      </c>
      <c r="G2331">
        <f t="shared" si="73"/>
        <v>9</v>
      </c>
    </row>
    <row r="2332" spans="1:7" x14ac:dyDescent="0.25">
      <c r="A2332" t="s">
        <v>2313</v>
      </c>
      <c r="C2332" t="str">
        <f t="shared" si="72"/>
        <v>'afondar',</v>
      </c>
      <c r="E2332" s="1" t="s">
        <v>13366</v>
      </c>
      <c r="G2332">
        <f t="shared" si="73"/>
        <v>7</v>
      </c>
    </row>
    <row r="2333" spans="1:7" x14ac:dyDescent="0.25">
      <c r="A2333" t="s">
        <v>2314</v>
      </c>
      <c r="C2333" t="str">
        <f t="shared" si="72"/>
        <v>'afonía',</v>
      </c>
      <c r="E2333" s="1" t="s">
        <v>13367</v>
      </c>
      <c r="G2333">
        <f t="shared" si="73"/>
        <v>6</v>
      </c>
    </row>
    <row r="2334" spans="1:7" x14ac:dyDescent="0.25">
      <c r="A2334" t="s">
        <v>2315</v>
      </c>
      <c r="C2334" t="str">
        <f t="shared" si="72"/>
        <v>'afónico, ca',</v>
      </c>
      <c r="E2334" s="1" t="s">
        <v>13368</v>
      </c>
      <c r="G2334">
        <f t="shared" si="73"/>
        <v>11</v>
      </c>
    </row>
    <row r="2335" spans="1:7" x14ac:dyDescent="0.25">
      <c r="A2335" t="s">
        <v>2316</v>
      </c>
      <c r="C2335" t="str">
        <f t="shared" si="72"/>
        <v>'áfono, na',</v>
      </c>
      <c r="E2335" s="1" t="s">
        <v>13369</v>
      </c>
      <c r="G2335">
        <f t="shared" si="73"/>
        <v>9</v>
      </c>
    </row>
    <row r="2336" spans="1:7" x14ac:dyDescent="0.25">
      <c r="A2336" t="s">
        <v>2317</v>
      </c>
      <c r="C2336" t="str">
        <f t="shared" si="72"/>
        <v>'afontamiento',</v>
      </c>
      <c r="E2336" s="1" t="s">
        <v>13370</v>
      </c>
      <c r="G2336">
        <f t="shared" si="73"/>
        <v>12</v>
      </c>
    </row>
    <row r="2337" spans="1:7" x14ac:dyDescent="0.25">
      <c r="A2337" t="s">
        <v>2318</v>
      </c>
      <c r="C2337" t="str">
        <f t="shared" si="72"/>
        <v>'aforado, da',</v>
      </c>
      <c r="E2337" s="1" t="s">
        <v>13371</v>
      </c>
      <c r="G2337">
        <f t="shared" si="73"/>
        <v>11</v>
      </c>
    </row>
    <row r="2338" spans="1:7" x14ac:dyDescent="0.25">
      <c r="A2338" t="s">
        <v>2319</v>
      </c>
      <c r="C2338" t="str">
        <f t="shared" si="72"/>
        <v>'aforador',</v>
      </c>
      <c r="E2338" s="1" t="s">
        <v>13372</v>
      </c>
      <c r="G2338">
        <f t="shared" si="73"/>
        <v>8</v>
      </c>
    </row>
    <row r="2339" spans="1:7" x14ac:dyDescent="0.25">
      <c r="A2339" t="s">
        <v>2320</v>
      </c>
      <c r="C2339" t="str">
        <f t="shared" si="72"/>
        <v>'aforamiento1',</v>
      </c>
      <c r="E2339" s="1" t="s">
        <v>13373</v>
      </c>
      <c r="G2339">
        <f t="shared" si="73"/>
        <v>12</v>
      </c>
    </row>
    <row r="2340" spans="1:7" x14ac:dyDescent="0.25">
      <c r="A2340" t="s">
        <v>2321</v>
      </c>
      <c r="C2340" t="str">
        <f t="shared" si="72"/>
        <v>'aforamiento2',</v>
      </c>
      <c r="E2340" s="1" t="s">
        <v>13374</v>
      </c>
      <c r="G2340">
        <f t="shared" si="73"/>
        <v>12</v>
      </c>
    </row>
    <row r="2341" spans="1:7" x14ac:dyDescent="0.25">
      <c r="A2341" t="s">
        <v>2322</v>
      </c>
      <c r="C2341" t="str">
        <f t="shared" si="72"/>
        <v>'aforar1',</v>
      </c>
      <c r="E2341" s="1" t="s">
        <v>13375</v>
      </c>
      <c r="G2341">
        <f t="shared" si="73"/>
        <v>7</v>
      </c>
    </row>
    <row r="2342" spans="1:7" x14ac:dyDescent="0.25">
      <c r="A2342" t="s">
        <v>2323</v>
      </c>
      <c r="C2342" t="str">
        <f t="shared" si="72"/>
        <v>'aforar2',</v>
      </c>
      <c r="E2342" s="1" t="s">
        <v>13376</v>
      </c>
      <c r="G2342">
        <f t="shared" si="73"/>
        <v>7</v>
      </c>
    </row>
    <row r="2343" spans="1:7" x14ac:dyDescent="0.25">
      <c r="A2343" t="s">
        <v>2324</v>
      </c>
      <c r="C2343" t="str">
        <f t="shared" si="72"/>
        <v>'aforcar',</v>
      </c>
      <c r="E2343" s="1" t="s">
        <v>13377</v>
      </c>
      <c r="G2343">
        <f t="shared" si="73"/>
        <v>7</v>
      </c>
    </row>
    <row r="2344" spans="1:7" x14ac:dyDescent="0.25">
      <c r="A2344" t="s">
        <v>2325</v>
      </c>
      <c r="C2344" t="str">
        <f t="shared" si="72"/>
        <v>'afore',</v>
      </c>
      <c r="E2344" s="1" t="s">
        <v>13378</v>
      </c>
      <c r="G2344">
        <f t="shared" si="73"/>
        <v>5</v>
      </c>
    </row>
    <row r="2345" spans="1:7" x14ac:dyDescent="0.25">
      <c r="A2345" t="s">
        <v>2326</v>
      </c>
      <c r="C2345" t="str">
        <f t="shared" si="72"/>
        <v>'aforisma',</v>
      </c>
      <c r="E2345" s="1" t="s">
        <v>13379</v>
      </c>
      <c r="G2345">
        <f t="shared" si="73"/>
        <v>8</v>
      </c>
    </row>
    <row r="2346" spans="1:7" x14ac:dyDescent="0.25">
      <c r="A2346" t="s">
        <v>2327</v>
      </c>
      <c r="C2346" t="str">
        <f t="shared" si="72"/>
        <v>'aforismo',</v>
      </c>
      <c r="E2346" s="1" t="s">
        <v>13380</v>
      </c>
      <c r="G2346">
        <f t="shared" si="73"/>
        <v>8</v>
      </c>
    </row>
    <row r="2347" spans="1:7" x14ac:dyDescent="0.25">
      <c r="A2347" t="s">
        <v>2328</v>
      </c>
      <c r="C2347" t="str">
        <f t="shared" si="72"/>
        <v>'aforístico, ca',</v>
      </c>
      <c r="E2347" s="1" t="s">
        <v>13381</v>
      </c>
      <c r="G2347">
        <f t="shared" si="73"/>
        <v>14</v>
      </c>
    </row>
    <row r="2348" spans="1:7" x14ac:dyDescent="0.25">
      <c r="A2348" t="s">
        <v>2329</v>
      </c>
      <c r="C2348" t="str">
        <f t="shared" si="72"/>
        <v>'aforo',</v>
      </c>
      <c r="E2348" s="1" t="s">
        <v>13382</v>
      </c>
      <c r="G2348">
        <f t="shared" si="73"/>
        <v>5</v>
      </c>
    </row>
    <row r="2349" spans="1:7" x14ac:dyDescent="0.25">
      <c r="A2349" t="s">
        <v>2330</v>
      </c>
      <c r="C2349" t="str">
        <f t="shared" si="72"/>
        <v>'aforrado, da',</v>
      </c>
      <c r="E2349" s="1" t="s">
        <v>13383</v>
      </c>
      <c r="G2349">
        <f t="shared" si="73"/>
        <v>12</v>
      </c>
    </row>
    <row r="2350" spans="1:7" x14ac:dyDescent="0.25">
      <c r="A2350" t="s">
        <v>2331</v>
      </c>
      <c r="C2350" t="str">
        <f t="shared" si="72"/>
        <v>'aforradura',</v>
      </c>
      <c r="E2350" s="1" t="s">
        <v>13384</v>
      </c>
      <c r="G2350">
        <f t="shared" si="73"/>
        <v>10</v>
      </c>
    </row>
    <row r="2351" spans="1:7" x14ac:dyDescent="0.25">
      <c r="A2351" t="s">
        <v>2332</v>
      </c>
      <c r="C2351" t="str">
        <f t="shared" si="72"/>
        <v>'aforramiento1',</v>
      </c>
      <c r="E2351" s="1" t="s">
        <v>13385</v>
      </c>
      <c r="G2351">
        <f t="shared" si="73"/>
        <v>13</v>
      </c>
    </row>
    <row r="2352" spans="1:7" x14ac:dyDescent="0.25">
      <c r="A2352" t="s">
        <v>2333</v>
      </c>
      <c r="C2352" t="str">
        <f t="shared" si="72"/>
        <v>'aforramiento2',</v>
      </c>
      <c r="E2352" s="1" t="s">
        <v>13386</v>
      </c>
      <c r="G2352">
        <f t="shared" si="73"/>
        <v>13</v>
      </c>
    </row>
    <row r="2353" spans="1:7" x14ac:dyDescent="0.25">
      <c r="A2353" t="s">
        <v>2334</v>
      </c>
      <c r="C2353" t="str">
        <f t="shared" si="72"/>
        <v>'aforrar',</v>
      </c>
      <c r="E2353" s="1" t="s">
        <v>13387</v>
      </c>
      <c r="G2353">
        <f t="shared" si="73"/>
        <v>7</v>
      </c>
    </row>
    <row r="2354" spans="1:7" x14ac:dyDescent="0.25">
      <c r="A2354" t="s">
        <v>2335</v>
      </c>
      <c r="C2354" t="str">
        <f t="shared" si="72"/>
        <v>'aforrecho',</v>
      </c>
      <c r="E2354" s="1" t="s">
        <v>13388</v>
      </c>
      <c r="G2354">
        <f t="shared" si="73"/>
        <v>9</v>
      </c>
    </row>
    <row r="2355" spans="1:7" x14ac:dyDescent="0.25">
      <c r="A2355" t="s">
        <v>2336</v>
      </c>
      <c r="C2355" t="str">
        <f t="shared" si="72"/>
        <v>'aforro',</v>
      </c>
      <c r="E2355" s="1" t="s">
        <v>13389</v>
      </c>
      <c r="G2355">
        <f t="shared" si="73"/>
        <v>6</v>
      </c>
    </row>
    <row r="2356" spans="1:7" x14ac:dyDescent="0.25">
      <c r="A2356" t="s">
        <v>2337</v>
      </c>
      <c r="C2356" t="str">
        <f t="shared" si="72"/>
        <v>'afortalar',</v>
      </c>
      <c r="E2356" s="1" t="s">
        <v>13390</v>
      </c>
      <c r="G2356">
        <f t="shared" si="73"/>
        <v>9</v>
      </c>
    </row>
    <row r="2357" spans="1:7" x14ac:dyDescent="0.25">
      <c r="A2357" t="s">
        <v>2338</v>
      </c>
      <c r="C2357" t="str">
        <f t="shared" si="72"/>
        <v>'a fortiori',</v>
      </c>
      <c r="E2357" s="1" t="s">
        <v>13391</v>
      </c>
      <c r="G2357">
        <f t="shared" si="73"/>
        <v>10</v>
      </c>
    </row>
    <row r="2358" spans="1:7" x14ac:dyDescent="0.25">
      <c r="A2358" t="s">
        <v>2339</v>
      </c>
      <c r="C2358" t="str">
        <f t="shared" si="72"/>
        <v>'afortunadamente',</v>
      </c>
      <c r="E2358" s="1" t="s">
        <v>13392</v>
      </c>
      <c r="G2358">
        <f t="shared" si="73"/>
        <v>15</v>
      </c>
    </row>
    <row r="2359" spans="1:7" x14ac:dyDescent="0.25">
      <c r="A2359" t="s">
        <v>2340</v>
      </c>
      <c r="C2359" t="str">
        <f t="shared" si="72"/>
        <v>'afortunado, da',</v>
      </c>
      <c r="E2359" s="1" t="s">
        <v>13393</v>
      </c>
      <c r="G2359">
        <f t="shared" si="73"/>
        <v>14</v>
      </c>
    </row>
    <row r="2360" spans="1:7" x14ac:dyDescent="0.25">
      <c r="A2360" t="s">
        <v>2341</v>
      </c>
      <c r="C2360" t="str">
        <f t="shared" si="72"/>
        <v>'afortunar',</v>
      </c>
      <c r="E2360" s="1" t="s">
        <v>13394</v>
      </c>
      <c r="G2360">
        <f t="shared" si="73"/>
        <v>9</v>
      </c>
    </row>
    <row r="2361" spans="1:7" x14ac:dyDescent="0.25">
      <c r="A2361" t="s">
        <v>2342</v>
      </c>
      <c r="C2361" t="str">
        <f t="shared" si="72"/>
        <v>'afoscarse',</v>
      </c>
      <c r="E2361" s="1" t="s">
        <v>13395</v>
      </c>
      <c r="G2361">
        <f t="shared" si="73"/>
        <v>9</v>
      </c>
    </row>
    <row r="2362" spans="1:7" x14ac:dyDescent="0.25">
      <c r="A2362" t="s">
        <v>2343</v>
      </c>
      <c r="C2362" t="str">
        <f t="shared" si="72"/>
        <v>'afótico, ca',</v>
      </c>
      <c r="E2362" s="1" t="s">
        <v>13396</v>
      </c>
      <c r="G2362">
        <f t="shared" si="73"/>
        <v>11</v>
      </c>
    </row>
    <row r="2363" spans="1:7" x14ac:dyDescent="0.25">
      <c r="A2363" t="s">
        <v>2344</v>
      </c>
      <c r="C2363" t="str">
        <f t="shared" si="72"/>
        <v>'afrailado, da',</v>
      </c>
      <c r="E2363" s="1" t="s">
        <v>13397</v>
      </c>
      <c r="G2363">
        <f t="shared" si="73"/>
        <v>13</v>
      </c>
    </row>
    <row r="2364" spans="1:7" x14ac:dyDescent="0.25">
      <c r="A2364" t="s">
        <v>2345</v>
      </c>
      <c r="C2364" t="str">
        <f t="shared" si="72"/>
        <v>'afrancar',</v>
      </c>
      <c r="E2364" s="1" t="s">
        <v>13398</v>
      </c>
      <c r="G2364">
        <f t="shared" si="73"/>
        <v>8</v>
      </c>
    </row>
    <row r="2365" spans="1:7" x14ac:dyDescent="0.25">
      <c r="A2365" t="s">
        <v>2346</v>
      </c>
      <c r="C2365" t="str">
        <f t="shared" si="72"/>
        <v>'afrancesado, da',</v>
      </c>
      <c r="E2365" s="1" t="s">
        <v>13399</v>
      </c>
      <c r="G2365">
        <f t="shared" si="73"/>
        <v>15</v>
      </c>
    </row>
    <row r="2366" spans="1:7" x14ac:dyDescent="0.25">
      <c r="A2366" t="s">
        <v>2347</v>
      </c>
      <c r="C2366" t="str">
        <f t="shared" si="72"/>
        <v>'afrancesamiento',</v>
      </c>
      <c r="E2366" s="1" t="s">
        <v>13400</v>
      </c>
      <c r="G2366">
        <f t="shared" si="73"/>
        <v>15</v>
      </c>
    </row>
    <row r="2367" spans="1:7" x14ac:dyDescent="0.25">
      <c r="A2367" t="s">
        <v>2348</v>
      </c>
      <c r="C2367" t="str">
        <f t="shared" si="72"/>
        <v>'afrancesar',</v>
      </c>
      <c r="E2367" s="1" t="s">
        <v>13401</v>
      </c>
      <c r="G2367">
        <f t="shared" si="73"/>
        <v>10</v>
      </c>
    </row>
    <row r="2368" spans="1:7" x14ac:dyDescent="0.25">
      <c r="A2368" t="s">
        <v>2349</v>
      </c>
      <c r="C2368" t="str">
        <f t="shared" si="72"/>
        <v>'afranjado, da',</v>
      </c>
      <c r="E2368" s="1" t="s">
        <v>13402</v>
      </c>
      <c r="G2368">
        <f t="shared" si="73"/>
        <v>13</v>
      </c>
    </row>
    <row r="2369" spans="1:7" x14ac:dyDescent="0.25">
      <c r="A2369" t="s">
        <v>2350</v>
      </c>
      <c r="C2369" t="str">
        <f t="shared" si="72"/>
        <v>'afrecharse',</v>
      </c>
      <c r="E2369" s="1" t="s">
        <v>13403</v>
      </c>
      <c r="G2369">
        <f t="shared" si="73"/>
        <v>10</v>
      </c>
    </row>
    <row r="2370" spans="1:7" x14ac:dyDescent="0.25">
      <c r="A2370" t="s">
        <v>2351</v>
      </c>
      <c r="C2370" t="str">
        <f t="shared" si="72"/>
        <v>'afrechero',</v>
      </c>
      <c r="E2370" s="1" t="s">
        <v>13404</v>
      </c>
      <c r="G2370">
        <f t="shared" si="73"/>
        <v>9</v>
      </c>
    </row>
    <row r="2371" spans="1:7" x14ac:dyDescent="0.25">
      <c r="A2371" t="s">
        <v>2352</v>
      </c>
      <c r="C2371" t="str">
        <f t="shared" ref="C2371:C2434" si="74">+"'"&amp;A2371&amp;"'"&amp;","</f>
        <v>'afrechillo',</v>
      </c>
      <c r="E2371" s="1" t="s">
        <v>13405</v>
      </c>
      <c r="G2371">
        <f t="shared" ref="G2371:G2434" si="75">+LEN(A2371)</f>
        <v>10</v>
      </c>
    </row>
    <row r="2372" spans="1:7" x14ac:dyDescent="0.25">
      <c r="A2372" t="s">
        <v>2353</v>
      </c>
      <c r="C2372" t="str">
        <f t="shared" si="74"/>
        <v>'afrecho',</v>
      </c>
      <c r="E2372" s="1" t="s">
        <v>13406</v>
      </c>
      <c r="G2372">
        <f t="shared" si="75"/>
        <v>7</v>
      </c>
    </row>
    <row r="2373" spans="1:7" x14ac:dyDescent="0.25">
      <c r="A2373" t="s">
        <v>2354</v>
      </c>
      <c r="C2373" t="str">
        <f t="shared" si="74"/>
        <v>'afrenillar',</v>
      </c>
      <c r="E2373" s="1" t="s">
        <v>13407</v>
      </c>
      <c r="G2373">
        <f t="shared" si="75"/>
        <v>10</v>
      </c>
    </row>
    <row r="2374" spans="1:7" x14ac:dyDescent="0.25">
      <c r="A2374" t="s">
        <v>2355</v>
      </c>
      <c r="C2374" t="str">
        <f t="shared" si="74"/>
        <v>'afrenta',</v>
      </c>
      <c r="E2374" s="1" t="s">
        <v>13408</v>
      </c>
      <c r="G2374">
        <f t="shared" si="75"/>
        <v>7</v>
      </c>
    </row>
    <row r="2375" spans="1:7" x14ac:dyDescent="0.25">
      <c r="A2375" t="s">
        <v>2356</v>
      </c>
      <c r="C2375" t="str">
        <f t="shared" si="74"/>
        <v>'afrentador, ra',</v>
      </c>
      <c r="E2375" s="1" t="s">
        <v>13409</v>
      </c>
      <c r="G2375">
        <f t="shared" si="75"/>
        <v>14</v>
      </c>
    </row>
    <row r="2376" spans="1:7" x14ac:dyDescent="0.25">
      <c r="A2376" t="s">
        <v>2357</v>
      </c>
      <c r="C2376" t="str">
        <f t="shared" si="74"/>
        <v>'afrentar',</v>
      </c>
      <c r="E2376" s="1" t="s">
        <v>13410</v>
      </c>
      <c r="G2376">
        <f t="shared" si="75"/>
        <v>8</v>
      </c>
    </row>
    <row r="2377" spans="1:7" x14ac:dyDescent="0.25">
      <c r="A2377" t="s">
        <v>2358</v>
      </c>
      <c r="C2377" t="str">
        <f t="shared" si="74"/>
        <v>'afrentoso, sa',</v>
      </c>
      <c r="E2377" s="1" t="s">
        <v>13411</v>
      </c>
      <c r="G2377">
        <f t="shared" si="75"/>
        <v>13</v>
      </c>
    </row>
    <row r="2378" spans="1:7" x14ac:dyDescent="0.25">
      <c r="A2378" t="s">
        <v>2359</v>
      </c>
      <c r="C2378" t="str">
        <f t="shared" si="74"/>
        <v>'afresado, da',</v>
      </c>
      <c r="E2378" s="1" t="s">
        <v>13412</v>
      </c>
      <c r="G2378">
        <f t="shared" si="75"/>
        <v>12</v>
      </c>
    </row>
    <row r="2379" spans="1:7" x14ac:dyDescent="0.25">
      <c r="A2379" t="s">
        <v>2360</v>
      </c>
      <c r="C2379" t="str">
        <f t="shared" si="74"/>
        <v>'afretar',</v>
      </c>
      <c r="E2379" s="1" t="s">
        <v>13413</v>
      </c>
      <c r="G2379">
        <f t="shared" si="75"/>
        <v>7</v>
      </c>
    </row>
    <row r="2380" spans="1:7" x14ac:dyDescent="0.25">
      <c r="A2380" t="s">
        <v>2361</v>
      </c>
      <c r="C2380" t="str">
        <f t="shared" si="74"/>
        <v>'africado, da',</v>
      </c>
      <c r="E2380" s="1" t="s">
        <v>13414</v>
      </c>
      <c r="G2380">
        <f t="shared" si="75"/>
        <v>12</v>
      </c>
    </row>
    <row r="2381" spans="1:7" x14ac:dyDescent="0.25">
      <c r="A2381" t="s">
        <v>2362</v>
      </c>
      <c r="C2381" t="str">
        <f t="shared" si="74"/>
        <v>'africana',</v>
      </c>
      <c r="E2381" s="1" t="s">
        <v>13415</v>
      </c>
      <c r="G2381">
        <f t="shared" si="75"/>
        <v>8</v>
      </c>
    </row>
    <row r="2382" spans="1:7" x14ac:dyDescent="0.25">
      <c r="A2382" t="s">
        <v>2363</v>
      </c>
      <c r="C2382" t="str">
        <f t="shared" si="74"/>
        <v>'africanía',</v>
      </c>
      <c r="E2382" s="1" t="s">
        <v>13416</v>
      </c>
      <c r="G2382">
        <f t="shared" si="75"/>
        <v>9</v>
      </c>
    </row>
    <row r="2383" spans="1:7" x14ac:dyDescent="0.25">
      <c r="A2383" t="s">
        <v>2364</v>
      </c>
      <c r="C2383" t="str">
        <f t="shared" si="74"/>
        <v>'africanidad',</v>
      </c>
      <c r="E2383" s="1" t="s">
        <v>13417</v>
      </c>
      <c r="G2383">
        <f t="shared" si="75"/>
        <v>11</v>
      </c>
    </row>
    <row r="2384" spans="1:7" x14ac:dyDescent="0.25">
      <c r="A2384" t="s">
        <v>2365</v>
      </c>
      <c r="C2384" t="str">
        <f t="shared" si="74"/>
        <v>'africanismo',</v>
      </c>
      <c r="E2384" s="1" t="s">
        <v>13418</v>
      </c>
      <c r="G2384">
        <f t="shared" si="75"/>
        <v>11</v>
      </c>
    </row>
    <row r="2385" spans="1:7" x14ac:dyDescent="0.25">
      <c r="A2385" t="s">
        <v>2366</v>
      </c>
      <c r="C2385" t="str">
        <f t="shared" si="74"/>
        <v>'africanista',</v>
      </c>
      <c r="E2385" s="1" t="s">
        <v>13419</v>
      </c>
      <c r="G2385">
        <f t="shared" si="75"/>
        <v>11</v>
      </c>
    </row>
    <row r="2386" spans="1:7" x14ac:dyDescent="0.25">
      <c r="A2386" t="s">
        <v>2367</v>
      </c>
      <c r="C2386" t="str">
        <f t="shared" si="74"/>
        <v>'africanizar',</v>
      </c>
      <c r="E2386" s="1" t="s">
        <v>13420</v>
      </c>
      <c r="G2386">
        <f t="shared" si="75"/>
        <v>11</v>
      </c>
    </row>
    <row r="2387" spans="1:7" x14ac:dyDescent="0.25">
      <c r="A2387" t="s">
        <v>2368</v>
      </c>
      <c r="C2387" t="str">
        <f t="shared" si="74"/>
        <v>'africano, na',</v>
      </c>
      <c r="E2387" s="1" t="s">
        <v>13421</v>
      </c>
      <c r="G2387">
        <f t="shared" si="75"/>
        <v>12</v>
      </c>
    </row>
    <row r="2388" spans="1:7" x14ac:dyDescent="0.25">
      <c r="A2388" t="s">
        <v>2369</v>
      </c>
      <c r="C2388" t="str">
        <f t="shared" si="74"/>
        <v>'áfrico, ca',</v>
      </c>
      <c r="E2388" s="1" t="s">
        <v>13422</v>
      </c>
      <c r="G2388">
        <f t="shared" si="75"/>
        <v>10</v>
      </c>
    </row>
    <row r="2389" spans="1:7" x14ac:dyDescent="0.25">
      <c r="A2389" t="s">
        <v>2370</v>
      </c>
      <c r="C2389" t="str">
        <f t="shared" si="74"/>
        <v>'afrijolar',</v>
      </c>
      <c r="E2389" s="1" t="s">
        <v>13423</v>
      </c>
      <c r="G2389">
        <f t="shared" si="75"/>
        <v>9</v>
      </c>
    </row>
    <row r="2390" spans="1:7" x14ac:dyDescent="0.25">
      <c r="A2390" t="s">
        <v>2371</v>
      </c>
      <c r="C2390" t="str">
        <f t="shared" si="74"/>
        <v>'afrikáans',</v>
      </c>
      <c r="E2390" s="1" t="s">
        <v>13424</v>
      </c>
      <c r="G2390">
        <f t="shared" si="75"/>
        <v>9</v>
      </c>
    </row>
    <row r="2391" spans="1:7" x14ac:dyDescent="0.25">
      <c r="A2391" t="s">
        <v>2372</v>
      </c>
      <c r="C2391" t="str">
        <f t="shared" si="74"/>
        <v>'afrikáner',</v>
      </c>
      <c r="E2391" s="1" t="s">
        <v>13425</v>
      </c>
      <c r="G2391">
        <f t="shared" si="75"/>
        <v>9</v>
      </c>
    </row>
    <row r="2392" spans="1:7" x14ac:dyDescent="0.25">
      <c r="A2392" t="s">
        <v>2373</v>
      </c>
      <c r="C2392" t="str">
        <f t="shared" si="74"/>
        <v>'afrisonado, da',</v>
      </c>
      <c r="E2392" s="1" t="s">
        <v>13426</v>
      </c>
      <c r="G2392">
        <f t="shared" si="75"/>
        <v>14</v>
      </c>
    </row>
    <row r="2393" spans="1:7" x14ac:dyDescent="0.25">
      <c r="A2393" t="s">
        <v>2374</v>
      </c>
      <c r="C2393" t="str">
        <f t="shared" si="74"/>
        <v>'afro-',</v>
      </c>
      <c r="E2393" s="1" t="s">
        <v>13427</v>
      </c>
      <c r="G2393">
        <f t="shared" si="75"/>
        <v>5</v>
      </c>
    </row>
    <row r="2394" spans="1:7" x14ac:dyDescent="0.25">
      <c r="A2394" t="s">
        <v>2375</v>
      </c>
      <c r="C2394" t="str">
        <f t="shared" si="74"/>
        <v>'afro1, fra',</v>
      </c>
      <c r="E2394" s="1" t="s">
        <v>13428</v>
      </c>
      <c r="G2394">
        <f t="shared" si="75"/>
        <v>10</v>
      </c>
    </row>
    <row r="2395" spans="1:7" x14ac:dyDescent="0.25">
      <c r="A2395" t="s">
        <v>2376</v>
      </c>
      <c r="C2395" t="str">
        <f t="shared" si="74"/>
        <v>'afro2',</v>
      </c>
      <c r="E2395" s="1" t="s">
        <v>13429</v>
      </c>
      <c r="G2395">
        <f t="shared" si="75"/>
        <v>5</v>
      </c>
    </row>
    <row r="2396" spans="1:7" x14ac:dyDescent="0.25">
      <c r="A2396" t="s">
        <v>2377</v>
      </c>
      <c r="C2396" t="str">
        <f t="shared" si="74"/>
        <v>'afroamericano, na',</v>
      </c>
      <c r="E2396" s="1" t="s">
        <v>13430</v>
      </c>
      <c r="G2396">
        <f t="shared" si="75"/>
        <v>17</v>
      </c>
    </row>
    <row r="2397" spans="1:7" x14ac:dyDescent="0.25">
      <c r="A2397" t="s">
        <v>2378</v>
      </c>
      <c r="C2397" t="str">
        <f t="shared" si="74"/>
        <v>'afroantillano, na',</v>
      </c>
      <c r="E2397" s="1" t="s">
        <v>13431</v>
      </c>
      <c r="G2397">
        <f t="shared" si="75"/>
        <v>17</v>
      </c>
    </row>
    <row r="2398" spans="1:7" x14ac:dyDescent="0.25">
      <c r="A2398" t="s">
        <v>2379</v>
      </c>
      <c r="C2398" t="str">
        <f t="shared" si="74"/>
        <v>'afroasiático, ca',</v>
      </c>
      <c r="E2398" s="1" t="s">
        <v>13432</v>
      </c>
      <c r="G2398">
        <f t="shared" si="75"/>
        <v>16</v>
      </c>
    </row>
    <row r="2399" spans="1:7" x14ac:dyDescent="0.25">
      <c r="A2399" t="s">
        <v>2380</v>
      </c>
      <c r="C2399" t="str">
        <f t="shared" si="74"/>
        <v>'afrocubano, na',</v>
      </c>
      <c r="E2399" s="1" t="s">
        <v>13433</v>
      </c>
      <c r="G2399">
        <f t="shared" si="75"/>
        <v>14</v>
      </c>
    </row>
    <row r="2400" spans="1:7" x14ac:dyDescent="0.25">
      <c r="A2400" t="s">
        <v>2381</v>
      </c>
      <c r="C2400" t="str">
        <f t="shared" si="74"/>
        <v>'afrodisíaco, ca',</v>
      </c>
      <c r="E2400" s="1" t="s">
        <v>13434</v>
      </c>
      <c r="G2400">
        <f t="shared" si="75"/>
        <v>15</v>
      </c>
    </row>
    <row r="2401" spans="1:7" x14ac:dyDescent="0.25">
      <c r="A2401" t="s">
        <v>2382</v>
      </c>
      <c r="C2401" t="str">
        <f t="shared" si="74"/>
        <v>'afrodita',</v>
      </c>
      <c r="E2401" s="1" t="s">
        <v>13435</v>
      </c>
      <c r="G2401">
        <f t="shared" si="75"/>
        <v>8</v>
      </c>
    </row>
    <row r="2402" spans="1:7" x14ac:dyDescent="0.25">
      <c r="A2402" t="s">
        <v>2383</v>
      </c>
      <c r="C2402" t="str">
        <f t="shared" si="74"/>
        <v>'afronegrismo',</v>
      </c>
      <c r="E2402" s="1" t="s">
        <v>13436</v>
      </c>
      <c r="G2402">
        <f t="shared" si="75"/>
        <v>12</v>
      </c>
    </row>
    <row r="2403" spans="1:7" x14ac:dyDescent="0.25">
      <c r="A2403" t="s">
        <v>2384</v>
      </c>
      <c r="C2403" t="str">
        <f t="shared" si="74"/>
        <v>'afronegro, gra',</v>
      </c>
      <c r="E2403" s="1" t="s">
        <v>13437</v>
      </c>
      <c r="G2403">
        <f t="shared" si="75"/>
        <v>14</v>
      </c>
    </row>
    <row r="2404" spans="1:7" x14ac:dyDescent="0.25">
      <c r="A2404" t="s">
        <v>2385</v>
      </c>
      <c r="C2404" t="str">
        <f t="shared" si="74"/>
        <v>'afronitro',</v>
      </c>
      <c r="E2404" s="1" t="s">
        <v>13438</v>
      </c>
      <c r="G2404">
        <f t="shared" si="75"/>
        <v>9</v>
      </c>
    </row>
    <row r="2405" spans="1:7" x14ac:dyDescent="0.25">
      <c r="A2405" t="s">
        <v>2386</v>
      </c>
      <c r="C2405" t="str">
        <f t="shared" si="74"/>
        <v>'afronorteamericano, na',</v>
      </c>
      <c r="E2405" s="1" t="s">
        <v>13439</v>
      </c>
      <c r="G2405">
        <f t="shared" si="75"/>
        <v>22</v>
      </c>
    </row>
    <row r="2406" spans="1:7" x14ac:dyDescent="0.25">
      <c r="A2406" t="s">
        <v>2387</v>
      </c>
      <c r="C2406" t="str">
        <f t="shared" si="74"/>
        <v>'afrontación',</v>
      </c>
      <c r="E2406" s="1" t="s">
        <v>13440</v>
      </c>
      <c r="G2406">
        <f t="shared" si="75"/>
        <v>11</v>
      </c>
    </row>
    <row r="2407" spans="1:7" x14ac:dyDescent="0.25">
      <c r="A2407" t="s">
        <v>2388</v>
      </c>
      <c r="C2407" t="str">
        <f t="shared" si="74"/>
        <v>'afrontado, da',</v>
      </c>
      <c r="E2407" s="1" t="s">
        <v>13441</v>
      </c>
      <c r="G2407">
        <f t="shared" si="75"/>
        <v>13</v>
      </c>
    </row>
    <row r="2408" spans="1:7" x14ac:dyDescent="0.25">
      <c r="A2408" t="s">
        <v>2389</v>
      </c>
      <c r="C2408" t="str">
        <f t="shared" si="74"/>
        <v>'afrontar',</v>
      </c>
      <c r="E2408" s="1" t="s">
        <v>13442</v>
      </c>
      <c r="G2408">
        <f t="shared" si="75"/>
        <v>8</v>
      </c>
    </row>
    <row r="2409" spans="1:7" x14ac:dyDescent="0.25">
      <c r="A2409" t="s">
        <v>2390</v>
      </c>
      <c r="C2409" t="str">
        <f t="shared" si="74"/>
        <v>'afruenta',</v>
      </c>
      <c r="E2409" s="1" t="s">
        <v>13443</v>
      </c>
      <c r="G2409">
        <f t="shared" si="75"/>
        <v>8</v>
      </c>
    </row>
    <row r="2410" spans="1:7" x14ac:dyDescent="0.25">
      <c r="A2410" t="s">
        <v>2391</v>
      </c>
      <c r="C2410" t="str">
        <f t="shared" si="74"/>
        <v>'afrutado, da',</v>
      </c>
      <c r="E2410" s="1" t="s">
        <v>13444</v>
      </c>
      <c r="G2410">
        <f t="shared" si="75"/>
        <v>12</v>
      </c>
    </row>
    <row r="2411" spans="1:7" x14ac:dyDescent="0.25">
      <c r="A2411" t="s">
        <v>2392</v>
      </c>
      <c r="C2411" t="str">
        <f t="shared" si="74"/>
        <v>'afta',</v>
      </c>
      <c r="E2411" s="1" t="s">
        <v>13445</v>
      </c>
      <c r="G2411">
        <f t="shared" si="75"/>
        <v>4</v>
      </c>
    </row>
    <row r="2412" spans="1:7" x14ac:dyDescent="0.25">
      <c r="A2412" t="s">
        <v>2393</v>
      </c>
      <c r="C2412" t="str">
        <f t="shared" si="74"/>
        <v>'aftoso, sa',</v>
      </c>
      <c r="E2412" s="1" t="s">
        <v>13446</v>
      </c>
      <c r="G2412">
        <f t="shared" si="75"/>
        <v>10</v>
      </c>
    </row>
    <row r="2413" spans="1:7" x14ac:dyDescent="0.25">
      <c r="A2413" t="s">
        <v>2394</v>
      </c>
      <c r="C2413" t="str">
        <f t="shared" si="74"/>
        <v>'afuciado, da',</v>
      </c>
      <c r="E2413" s="1" t="s">
        <v>13447</v>
      </c>
      <c r="G2413">
        <f t="shared" si="75"/>
        <v>12</v>
      </c>
    </row>
    <row r="2414" spans="1:7" x14ac:dyDescent="0.25">
      <c r="A2414" t="s">
        <v>2395</v>
      </c>
      <c r="C2414" t="str">
        <f t="shared" si="74"/>
        <v>'afuciar',</v>
      </c>
      <c r="E2414" s="1" t="s">
        <v>13448</v>
      </c>
      <c r="G2414">
        <f t="shared" si="75"/>
        <v>7</v>
      </c>
    </row>
    <row r="2415" spans="1:7" x14ac:dyDescent="0.25">
      <c r="A2415" t="s">
        <v>2396</v>
      </c>
      <c r="C2415" t="str">
        <f t="shared" si="74"/>
        <v>'afuera',</v>
      </c>
      <c r="E2415" s="1" t="s">
        <v>13449</v>
      </c>
      <c r="G2415">
        <f t="shared" si="75"/>
        <v>6</v>
      </c>
    </row>
    <row r="2416" spans="1:7" x14ac:dyDescent="0.25">
      <c r="A2416" t="s">
        <v>2397</v>
      </c>
      <c r="C2416" t="str">
        <f t="shared" si="74"/>
        <v>'afuereño, ña',</v>
      </c>
      <c r="E2416" s="1" t="s">
        <v>13450</v>
      </c>
      <c r="G2416">
        <f t="shared" si="75"/>
        <v>12</v>
      </c>
    </row>
    <row r="2417" spans="1:7" x14ac:dyDescent="0.25">
      <c r="A2417" t="s">
        <v>2398</v>
      </c>
      <c r="C2417" t="str">
        <f t="shared" si="74"/>
        <v>'afuerino, na',</v>
      </c>
      <c r="E2417" s="1" t="s">
        <v>13451</v>
      </c>
      <c r="G2417">
        <f t="shared" si="75"/>
        <v>12</v>
      </c>
    </row>
    <row r="2418" spans="1:7" x14ac:dyDescent="0.25">
      <c r="A2418" t="s">
        <v>2399</v>
      </c>
      <c r="C2418" t="str">
        <f t="shared" si="74"/>
        <v>'afuero',</v>
      </c>
      <c r="E2418" s="1" t="s">
        <v>13452</v>
      </c>
      <c r="G2418">
        <f t="shared" si="75"/>
        <v>6</v>
      </c>
    </row>
    <row r="2419" spans="1:7" x14ac:dyDescent="0.25">
      <c r="A2419" t="s">
        <v>2400</v>
      </c>
      <c r="C2419" t="str">
        <f t="shared" si="74"/>
        <v>'afufa',</v>
      </c>
      <c r="E2419" s="1" t="s">
        <v>13453</v>
      </c>
      <c r="G2419">
        <f t="shared" si="75"/>
        <v>5</v>
      </c>
    </row>
    <row r="2420" spans="1:7" x14ac:dyDescent="0.25">
      <c r="A2420" t="s">
        <v>2401</v>
      </c>
      <c r="C2420" t="str">
        <f t="shared" si="74"/>
        <v>'afufar',</v>
      </c>
      <c r="E2420" s="1" t="s">
        <v>13454</v>
      </c>
      <c r="G2420">
        <f t="shared" si="75"/>
        <v>6</v>
      </c>
    </row>
    <row r="2421" spans="1:7" x14ac:dyDescent="0.25">
      <c r="A2421" t="s">
        <v>2402</v>
      </c>
      <c r="C2421" t="str">
        <f t="shared" si="74"/>
        <v>'afufón',</v>
      </c>
      <c r="E2421" s="1" t="s">
        <v>13455</v>
      </c>
      <c r="G2421">
        <f t="shared" si="75"/>
        <v>6</v>
      </c>
    </row>
    <row r="2422" spans="1:7" x14ac:dyDescent="0.25">
      <c r="A2422" t="s">
        <v>2403</v>
      </c>
      <c r="C2422" t="str">
        <f t="shared" si="74"/>
        <v>'afumado, da',</v>
      </c>
      <c r="E2422" s="1" t="s">
        <v>13456</v>
      </c>
      <c r="G2422">
        <f t="shared" si="75"/>
        <v>11</v>
      </c>
    </row>
    <row r="2423" spans="1:7" x14ac:dyDescent="0.25">
      <c r="A2423" t="s">
        <v>2404</v>
      </c>
      <c r="C2423" t="str">
        <f t="shared" si="74"/>
        <v>'afumar',</v>
      </c>
      <c r="E2423" s="1" t="s">
        <v>13457</v>
      </c>
      <c r="G2423">
        <f t="shared" si="75"/>
        <v>6</v>
      </c>
    </row>
    <row r="2424" spans="1:7" x14ac:dyDescent="0.25">
      <c r="A2424" t="s">
        <v>2405</v>
      </c>
      <c r="C2424" t="str">
        <f t="shared" si="74"/>
        <v>'afusión',</v>
      </c>
      <c r="E2424" s="1" t="s">
        <v>13458</v>
      </c>
      <c r="G2424">
        <f t="shared" si="75"/>
        <v>7</v>
      </c>
    </row>
    <row r="2425" spans="1:7" x14ac:dyDescent="0.25">
      <c r="A2425" t="s">
        <v>2406</v>
      </c>
      <c r="C2425" t="str">
        <f t="shared" si="74"/>
        <v>'afuste',</v>
      </c>
      <c r="E2425" s="1" t="s">
        <v>13459</v>
      </c>
      <c r="G2425">
        <f t="shared" si="75"/>
        <v>6</v>
      </c>
    </row>
    <row r="2426" spans="1:7" x14ac:dyDescent="0.25">
      <c r="A2426" t="s">
        <v>2407</v>
      </c>
      <c r="C2426" t="str">
        <f t="shared" si="74"/>
        <v>'agá',</v>
      </c>
      <c r="E2426" s="1" t="s">
        <v>13460</v>
      </c>
      <c r="G2426">
        <f t="shared" si="75"/>
        <v>3</v>
      </c>
    </row>
    <row r="2427" spans="1:7" x14ac:dyDescent="0.25">
      <c r="A2427" t="s">
        <v>2408</v>
      </c>
      <c r="C2427" t="str">
        <f t="shared" si="74"/>
        <v>'agabachar',</v>
      </c>
      <c r="E2427" s="1" t="s">
        <v>13461</v>
      </c>
      <c r="G2427">
        <f t="shared" si="75"/>
        <v>9</v>
      </c>
    </row>
    <row r="2428" spans="1:7" x14ac:dyDescent="0.25">
      <c r="A2428" t="s">
        <v>2409</v>
      </c>
      <c r="C2428" t="str">
        <f t="shared" si="74"/>
        <v>'agachada',</v>
      </c>
      <c r="E2428" s="1" t="s">
        <v>13462</v>
      </c>
      <c r="G2428">
        <f t="shared" si="75"/>
        <v>8</v>
      </c>
    </row>
    <row r="2429" spans="1:7" x14ac:dyDescent="0.25">
      <c r="A2429" t="s">
        <v>2410</v>
      </c>
      <c r="C2429" t="str">
        <f t="shared" si="74"/>
        <v>'agachadera',</v>
      </c>
      <c r="E2429" s="1" t="s">
        <v>13463</v>
      </c>
      <c r="G2429">
        <f t="shared" si="75"/>
        <v>10</v>
      </c>
    </row>
    <row r="2430" spans="1:7" x14ac:dyDescent="0.25">
      <c r="A2430" t="s">
        <v>2411</v>
      </c>
      <c r="C2430" t="str">
        <f t="shared" si="74"/>
        <v>'agachadita',</v>
      </c>
      <c r="E2430" s="1" t="s">
        <v>13464</v>
      </c>
      <c r="G2430">
        <f t="shared" si="75"/>
        <v>10</v>
      </c>
    </row>
    <row r="2431" spans="1:7" x14ac:dyDescent="0.25">
      <c r="A2431" t="s">
        <v>2412</v>
      </c>
      <c r="C2431" t="str">
        <f t="shared" si="74"/>
        <v>'agachadiza',</v>
      </c>
      <c r="E2431" s="1" t="s">
        <v>13465</v>
      </c>
      <c r="G2431">
        <f t="shared" si="75"/>
        <v>10</v>
      </c>
    </row>
    <row r="2432" spans="1:7" x14ac:dyDescent="0.25">
      <c r="A2432" t="s">
        <v>2413</v>
      </c>
      <c r="C2432" t="str">
        <f t="shared" si="74"/>
        <v>'agachamiento',</v>
      </c>
      <c r="E2432" s="1" t="s">
        <v>13466</v>
      </c>
      <c r="G2432">
        <f t="shared" si="75"/>
        <v>12</v>
      </c>
    </row>
    <row r="2433" spans="1:7" x14ac:dyDescent="0.25">
      <c r="A2433" t="s">
        <v>2414</v>
      </c>
      <c r="C2433" t="str">
        <f t="shared" si="74"/>
        <v>'agachaparse',</v>
      </c>
      <c r="E2433" s="1" t="s">
        <v>13467</v>
      </c>
      <c r="G2433">
        <f t="shared" si="75"/>
        <v>11</v>
      </c>
    </row>
    <row r="2434" spans="1:7" x14ac:dyDescent="0.25">
      <c r="A2434" t="s">
        <v>2415</v>
      </c>
      <c r="C2434" t="str">
        <f t="shared" si="74"/>
        <v>'agachar',</v>
      </c>
      <c r="E2434" s="1" t="s">
        <v>13468</v>
      </c>
      <c r="G2434">
        <f t="shared" si="75"/>
        <v>7</v>
      </c>
    </row>
    <row r="2435" spans="1:7" x14ac:dyDescent="0.25">
      <c r="A2435" t="s">
        <v>2416</v>
      </c>
      <c r="C2435" t="str">
        <f t="shared" ref="C2435:C2498" si="76">+"'"&amp;A2435&amp;"'"&amp;","</f>
        <v>'agache',</v>
      </c>
      <c r="E2435" s="1" t="s">
        <v>13469</v>
      </c>
      <c r="G2435">
        <f t="shared" ref="G2435:G2498" si="77">+LEN(A2435)</f>
        <v>6</v>
      </c>
    </row>
    <row r="2436" spans="1:7" x14ac:dyDescent="0.25">
      <c r="A2436" t="s">
        <v>2417</v>
      </c>
      <c r="C2436" t="str">
        <f t="shared" si="76"/>
        <v>'agachón, na',</v>
      </c>
      <c r="E2436" s="1" t="s">
        <v>13470</v>
      </c>
      <c r="G2436">
        <f t="shared" si="77"/>
        <v>11</v>
      </c>
    </row>
    <row r="2437" spans="1:7" x14ac:dyDescent="0.25">
      <c r="A2437" t="s">
        <v>2418</v>
      </c>
      <c r="C2437" t="str">
        <f t="shared" si="76"/>
        <v>'agadón',</v>
      </c>
      <c r="E2437" s="1" t="s">
        <v>13471</v>
      </c>
      <c r="G2437">
        <f t="shared" si="77"/>
        <v>6</v>
      </c>
    </row>
    <row r="2438" spans="1:7" x14ac:dyDescent="0.25">
      <c r="A2438" t="s">
        <v>2419</v>
      </c>
      <c r="C2438" t="str">
        <f t="shared" si="76"/>
        <v>'agalactia',</v>
      </c>
      <c r="E2438" s="1" t="s">
        <v>13472</v>
      </c>
      <c r="G2438">
        <f t="shared" si="77"/>
        <v>9</v>
      </c>
    </row>
    <row r="2439" spans="1:7" x14ac:dyDescent="0.25">
      <c r="A2439" t="s">
        <v>2420</v>
      </c>
      <c r="C2439" t="str">
        <f t="shared" si="76"/>
        <v>'agalbanado, da',</v>
      </c>
      <c r="E2439" s="1" t="s">
        <v>13473</v>
      </c>
      <c r="G2439">
        <f t="shared" si="77"/>
        <v>14</v>
      </c>
    </row>
    <row r="2440" spans="1:7" x14ac:dyDescent="0.25">
      <c r="A2440" t="s">
        <v>2421</v>
      </c>
      <c r="C2440" t="str">
        <f t="shared" si="76"/>
        <v>'agalerar',</v>
      </c>
      <c r="E2440" s="1" t="s">
        <v>13474</v>
      </c>
      <c r="G2440">
        <f t="shared" si="77"/>
        <v>8</v>
      </c>
    </row>
    <row r="2441" spans="1:7" x14ac:dyDescent="0.25">
      <c r="A2441" t="s">
        <v>2422</v>
      </c>
      <c r="C2441" t="str">
        <f t="shared" si="76"/>
        <v>'agalgado, da',</v>
      </c>
      <c r="E2441" s="1" t="s">
        <v>13475</v>
      </c>
      <c r="G2441">
        <f t="shared" si="77"/>
        <v>12</v>
      </c>
    </row>
    <row r="2442" spans="1:7" x14ac:dyDescent="0.25">
      <c r="A2442" t="s">
        <v>2423</v>
      </c>
      <c r="C2442" t="str">
        <f t="shared" si="76"/>
        <v>'agalla',</v>
      </c>
      <c r="E2442" s="1" t="s">
        <v>13476</v>
      </c>
      <c r="G2442">
        <f t="shared" si="77"/>
        <v>6</v>
      </c>
    </row>
    <row r="2443" spans="1:7" x14ac:dyDescent="0.25">
      <c r="A2443" t="s">
        <v>2424</v>
      </c>
      <c r="C2443" t="str">
        <f t="shared" si="76"/>
        <v>'agallado, da',</v>
      </c>
      <c r="E2443" s="1" t="s">
        <v>13477</v>
      </c>
      <c r="G2443">
        <f t="shared" si="77"/>
        <v>12</v>
      </c>
    </row>
    <row r="2444" spans="1:7" x14ac:dyDescent="0.25">
      <c r="A2444" t="s">
        <v>2425</v>
      </c>
      <c r="C2444" t="str">
        <f t="shared" si="76"/>
        <v>'agalladura',</v>
      </c>
      <c r="E2444" s="1" t="s">
        <v>13478</v>
      </c>
      <c r="G2444">
        <f t="shared" si="77"/>
        <v>10</v>
      </c>
    </row>
    <row r="2445" spans="1:7" x14ac:dyDescent="0.25">
      <c r="A2445" t="s">
        <v>2426</v>
      </c>
      <c r="C2445" t="str">
        <f t="shared" si="76"/>
        <v>'agállara',</v>
      </c>
      <c r="E2445" s="1" t="s">
        <v>13479</v>
      </c>
      <c r="G2445">
        <f t="shared" si="77"/>
        <v>8</v>
      </c>
    </row>
    <row r="2446" spans="1:7" x14ac:dyDescent="0.25">
      <c r="A2446" t="s">
        <v>2427</v>
      </c>
      <c r="C2446" t="str">
        <f t="shared" si="76"/>
        <v>'agallarse',</v>
      </c>
      <c r="E2446" s="1" t="s">
        <v>13480</v>
      </c>
      <c r="G2446">
        <f t="shared" si="77"/>
        <v>9</v>
      </c>
    </row>
    <row r="2447" spans="1:7" x14ac:dyDescent="0.25">
      <c r="A2447" t="s">
        <v>2428</v>
      </c>
      <c r="C2447" t="str">
        <f t="shared" si="76"/>
        <v>'agallegado, da',</v>
      </c>
      <c r="E2447" s="1" t="s">
        <v>13481</v>
      </c>
      <c r="G2447">
        <f t="shared" si="77"/>
        <v>14</v>
      </c>
    </row>
    <row r="2448" spans="1:7" x14ac:dyDescent="0.25">
      <c r="A2448" t="s">
        <v>2429</v>
      </c>
      <c r="C2448" t="str">
        <f t="shared" si="76"/>
        <v>'agallo',</v>
      </c>
      <c r="E2448" s="1" t="s">
        <v>13482</v>
      </c>
      <c r="G2448">
        <f t="shared" si="77"/>
        <v>6</v>
      </c>
    </row>
    <row r="2449" spans="1:7" x14ac:dyDescent="0.25">
      <c r="A2449" t="s">
        <v>2430</v>
      </c>
      <c r="C2449" t="str">
        <f t="shared" si="76"/>
        <v>'agallón',</v>
      </c>
      <c r="E2449" s="1" t="s">
        <v>13483</v>
      </c>
      <c r="G2449">
        <f t="shared" si="77"/>
        <v>7</v>
      </c>
    </row>
    <row r="2450" spans="1:7" x14ac:dyDescent="0.25">
      <c r="A2450" t="s">
        <v>2431</v>
      </c>
      <c r="C2450" t="str">
        <f t="shared" si="76"/>
        <v>'agallonado, da',</v>
      </c>
      <c r="E2450" s="1" t="s">
        <v>13484</v>
      </c>
      <c r="G2450">
        <f t="shared" si="77"/>
        <v>14</v>
      </c>
    </row>
    <row r="2451" spans="1:7" x14ac:dyDescent="0.25">
      <c r="A2451" t="s">
        <v>2432</v>
      </c>
      <c r="C2451" t="str">
        <f t="shared" si="76"/>
        <v>'agallú, a',</v>
      </c>
      <c r="E2451" s="1" t="s">
        <v>13485</v>
      </c>
      <c r="G2451">
        <f t="shared" si="77"/>
        <v>9</v>
      </c>
    </row>
    <row r="2452" spans="1:7" x14ac:dyDescent="0.25">
      <c r="A2452" t="s">
        <v>2433</v>
      </c>
      <c r="C2452" t="str">
        <f t="shared" si="76"/>
        <v>'agalludo, da',</v>
      </c>
      <c r="E2452" s="1" t="s">
        <v>13486</v>
      </c>
      <c r="G2452">
        <f t="shared" si="77"/>
        <v>12</v>
      </c>
    </row>
    <row r="2453" spans="1:7" x14ac:dyDescent="0.25">
      <c r="A2453" t="s">
        <v>2434</v>
      </c>
      <c r="C2453" t="str">
        <f t="shared" si="76"/>
        <v>'agáloco',</v>
      </c>
      <c r="E2453" s="1" t="s">
        <v>13487</v>
      </c>
      <c r="G2453">
        <f t="shared" si="77"/>
        <v>7</v>
      </c>
    </row>
    <row r="2454" spans="1:7" x14ac:dyDescent="0.25">
      <c r="A2454" t="s">
        <v>2435</v>
      </c>
      <c r="C2454" t="str">
        <f t="shared" si="76"/>
        <v>'agamí',</v>
      </c>
      <c r="E2454" s="1" t="s">
        <v>13488</v>
      </c>
      <c r="G2454">
        <f t="shared" si="77"/>
        <v>5</v>
      </c>
    </row>
    <row r="2455" spans="1:7" x14ac:dyDescent="0.25">
      <c r="A2455" t="s">
        <v>2436</v>
      </c>
      <c r="C2455" t="str">
        <f t="shared" si="76"/>
        <v>'agamitar',</v>
      </c>
      <c r="E2455" s="1" t="s">
        <v>13489</v>
      </c>
      <c r="G2455">
        <f t="shared" si="77"/>
        <v>8</v>
      </c>
    </row>
    <row r="2456" spans="1:7" x14ac:dyDescent="0.25">
      <c r="A2456" t="s">
        <v>2437</v>
      </c>
      <c r="C2456" t="str">
        <f t="shared" si="76"/>
        <v>'agamuzado, da',</v>
      </c>
      <c r="E2456" s="1" t="s">
        <v>13490</v>
      </c>
      <c r="G2456">
        <f t="shared" si="77"/>
        <v>13</v>
      </c>
    </row>
    <row r="2457" spans="1:7" x14ac:dyDescent="0.25">
      <c r="A2457" t="s">
        <v>2438</v>
      </c>
      <c r="C2457" t="str">
        <f t="shared" si="76"/>
        <v>'aganar',</v>
      </c>
      <c r="E2457" s="1" t="s">
        <v>13491</v>
      </c>
      <c r="G2457">
        <f t="shared" si="77"/>
        <v>6</v>
      </c>
    </row>
    <row r="2458" spans="1:7" x14ac:dyDescent="0.25">
      <c r="A2458" t="s">
        <v>2439</v>
      </c>
      <c r="C2458" t="str">
        <f t="shared" si="76"/>
        <v>'agangrenarse',</v>
      </c>
      <c r="E2458" s="1" t="s">
        <v>13492</v>
      </c>
      <c r="G2458">
        <f t="shared" si="77"/>
        <v>12</v>
      </c>
    </row>
    <row r="2459" spans="1:7" x14ac:dyDescent="0.25">
      <c r="A2459" t="s">
        <v>2440</v>
      </c>
      <c r="C2459" t="str">
        <f t="shared" si="76"/>
        <v>'aganipeo, a',</v>
      </c>
      <c r="E2459" s="1" t="s">
        <v>13493</v>
      </c>
      <c r="G2459">
        <f t="shared" si="77"/>
        <v>11</v>
      </c>
    </row>
    <row r="2460" spans="1:7" x14ac:dyDescent="0.25">
      <c r="A2460" t="s">
        <v>2441</v>
      </c>
      <c r="C2460" t="str">
        <f t="shared" si="76"/>
        <v>'agañotar',</v>
      </c>
      <c r="E2460" s="1" t="s">
        <v>13494</v>
      </c>
      <c r="G2460">
        <f t="shared" si="77"/>
        <v>8</v>
      </c>
    </row>
    <row r="2461" spans="1:7" x14ac:dyDescent="0.25">
      <c r="A2461" t="s">
        <v>2442</v>
      </c>
      <c r="C2461" t="str">
        <f t="shared" si="76"/>
        <v>'agapando',</v>
      </c>
      <c r="E2461" s="1" t="s">
        <v>13495</v>
      </c>
      <c r="G2461">
        <f t="shared" si="77"/>
        <v>8</v>
      </c>
    </row>
    <row r="2462" spans="1:7" x14ac:dyDescent="0.25">
      <c r="A2462" t="s">
        <v>2443</v>
      </c>
      <c r="C2462" t="str">
        <f t="shared" si="76"/>
        <v>'agapanto',</v>
      </c>
      <c r="E2462" s="1" t="s">
        <v>13496</v>
      </c>
      <c r="G2462">
        <f t="shared" si="77"/>
        <v>8</v>
      </c>
    </row>
    <row r="2463" spans="1:7" x14ac:dyDescent="0.25">
      <c r="A2463" t="s">
        <v>2444</v>
      </c>
      <c r="C2463" t="str">
        <f t="shared" si="76"/>
        <v>'ágape',</v>
      </c>
      <c r="E2463" s="1" t="s">
        <v>13497</v>
      </c>
      <c r="G2463">
        <f t="shared" si="77"/>
        <v>5</v>
      </c>
    </row>
    <row r="2464" spans="1:7" x14ac:dyDescent="0.25">
      <c r="A2464" t="s">
        <v>2445</v>
      </c>
      <c r="C2464" t="str">
        <f t="shared" si="76"/>
        <v>'agapornis',</v>
      </c>
      <c r="E2464" s="1" t="s">
        <v>13498</v>
      </c>
      <c r="G2464">
        <f t="shared" si="77"/>
        <v>9</v>
      </c>
    </row>
    <row r="2465" spans="1:7" x14ac:dyDescent="0.25">
      <c r="A2465" t="s">
        <v>2446</v>
      </c>
      <c r="C2465" t="str">
        <f t="shared" si="76"/>
        <v>'agar',</v>
      </c>
      <c r="E2465" s="1" t="s">
        <v>13499</v>
      </c>
      <c r="G2465">
        <f t="shared" si="77"/>
        <v>4</v>
      </c>
    </row>
    <row r="2466" spans="1:7" x14ac:dyDescent="0.25">
      <c r="A2466" t="s">
        <v>2447</v>
      </c>
      <c r="C2466" t="str">
        <f t="shared" si="76"/>
        <v>'agarabatado, da',</v>
      </c>
      <c r="E2466" s="1" t="s">
        <v>13500</v>
      </c>
      <c r="G2466">
        <f t="shared" si="77"/>
        <v>15</v>
      </c>
    </row>
    <row r="2467" spans="1:7" x14ac:dyDescent="0.25">
      <c r="A2467" t="s">
        <v>2448</v>
      </c>
      <c r="C2467" t="str">
        <f t="shared" si="76"/>
        <v>'agar-agar',</v>
      </c>
      <c r="E2467" s="1" t="s">
        <v>13501</v>
      </c>
      <c r="G2467">
        <f t="shared" si="77"/>
        <v>9</v>
      </c>
    </row>
    <row r="2468" spans="1:7" x14ac:dyDescent="0.25">
      <c r="A2468" t="s">
        <v>2449</v>
      </c>
      <c r="C2468" t="str">
        <f t="shared" si="76"/>
        <v>'agarbado, da',</v>
      </c>
      <c r="E2468" s="1" t="s">
        <v>13502</v>
      </c>
      <c r="G2468">
        <f t="shared" si="77"/>
        <v>12</v>
      </c>
    </row>
    <row r="2469" spans="1:7" x14ac:dyDescent="0.25">
      <c r="A2469" t="s">
        <v>2450</v>
      </c>
      <c r="C2469" t="str">
        <f t="shared" si="76"/>
        <v>'agarbanzado, da',</v>
      </c>
      <c r="E2469" s="1" t="s">
        <v>13503</v>
      </c>
      <c r="G2469">
        <f t="shared" si="77"/>
        <v>15</v>
      </c>
    </row>
    <row r="2470" spans="1:7" x14ac:dyDescent="0.25">
      <c r="A2470" t="s">
        <v>2451</v>
      </c>
      <c r="C2470" t="str">
        <f t="shared" si="76"/>
        <v>'agarbanzar',</v>
      </c>
      <c r="E2470" s="1" t="s">
        <v>13504</v>
      </c>
      <c r="G2470">
        <f t="shared" si="77"/>
        <v>10</v>
      </c>
    </row>
    <row r="2471" spans="1:7" x14ac:dyDescent="0.25">
      <c r="A2471" t="s">
        <v>2452</v>
      </c>
      <c r="C2471" t="str">
        <f t="shared" si="76"/>
        <v>'agarbarse',</v>
      </c>
      <c r="E2471" s="1" t="s">
        <v>13505</v>
      </c>
      <c r="G2471">
        <f t="shared" si="77"/>
        <v>9</v>
      </c>
    </row>
    <row r="2472" spans="1:7" x14ac:dyDescent="0.25">
      <c r="A2472" t="s">
        <v>2453</v>
      </c>
      <c r="C2472" t="str">
        <f t="shared" si="76"/>
        <v>'agarbillar',</v>
      </c>
      <c r="E2472" s="1" t="s">
        <v>13506</v>
      </c>
      <c r="G2472">
        <f t="shared" si="77"/>
        <v>10</v>
      </c>
    </row>
    <row r="2473" spans="1:7" x14ac:dyDescent="0.25">
      <c r="A2473" t="s">
        <v>2454</v>
      </c>
      <c r="C2473" t="str">
        <f t="shared" si="76"/>
        <v>'agardamarse',</v>
      </c>
      <c r="E2473" s="1" t="s">
        <v>13507</v>
      </c>
      <c r="G2473">
        <f t="shared" si="77"/>
        <v>11</v>
      </c>
    </row>
    <row r="2474" spans="1:7" x14ac:dyDescent="0.25">
      <c r="A2474" t="s">
        <v>2455</v>
      </c>
      <c r="C2474" t="str">
        <f t="shared" si="76"/>
        <v>'agareno, na',</v>
      </c>
      <c r="E2474" s="1" t="s">
        <v>13508</v>
      </c>
      <c r="G2474">
        <f t="shared" si="77"/>
        <v>11</v>
      </c>
    </row>
    <row r="2475" spans="1:7" x14ac:dyDescent="0.25">
      <c r="A2475" t="s">
        <v>2456</v>
      </c>
      <c r="C2475" t="str">
        <f t="shared" si="76"/>
        <v>'agaricáceo, a',</v>
      </c>
      <c r="E2475" s="1" t="s">
        <v>13509</v>
      </c>
      <c r="G2475">
        <f t="shared" si="77"/>
        <v>13</v>
      </c>
    </row>
    <row r="2476" spans="1:7" x14ac:dyDescent="0.25">
      <c r="A2476" t="s">
        <v>2457</v>
      </c>
      <c r="C2476" t="str">
        <f t="shared" si="76"/>
        <v>'agárico',</v>
      </c>
      <c r="E2476" s="1" t="s">
        <v>13510</v>
      </c>
      <c r="G2476">
        <f t="shared" si="77"/>
        <v>7</v>
      </c>
    </row>
    <row r="2477" spans="1:7" x14ac:dyDescent="0.25">
      <c r="A2477" t="s">
        <v>2458</v>
      </c>
      <c r="C2477" t="str">
        <f t="shared" si="76"/>
        <v>'agarrada',</v>
      </c>
      <c r="E2477" s="1" t="s">
        <v>13511</v>
      </c>
      <c r="G2477">
        <f t="shared" si="77"/>
        <v>8</v>
      </c>
    </row>
    <row r="2478" spans="1:7" x14ac:dyDescent="0.25">
      <c r="A2478" t="s">
        <v>2459</v>
      </c>
      <c r="C2478" t="str">
        <f t="shared" si="76"/>
        <v>'agarradera',</v>
      </c>
      <c r="E2478" s="1" t="s">
        <v>13512</v>
      </c>
      <c r="G2478">
        <f t="shared" si="77"/>
        <v>10</v>
      </c>
    </row>
    <row r="2479" spans="1:7" x14ac:dyDescent="0.25">
      <c r="A2479" t="s">
        <v>2460</v>
      </c>
      <c r="C2479" t="str">
        <f t="shared" si="76"/>
        <v>'agarradero',</v>
      </c>
      <c r="E2479" s="1" t="s">
        <v>13513</v>
      </c>
      <c r="G2479">
        <f t="shared" si="77"/>
        <v>10</v>
      </c>
    </row>
    <row r="2480" spans="1:7" x14ac:dyDescent="0.25">
      <c r="A2480" t="s">
        <v>2461</v>
      </c>
      <c r="C2480" t="str">
        <f t="shared" si="76"/>
        <v>'agarrado, da',</v>
      </c>
      <c r="E2480" s="1" t="s">
        <v>13514</v>
      </c>
      <c r="G2480">
        <f t="shared" si="77"/>
        <v>12</v>
      </c>
    </row>
    <row r="2481" spans="1:7" x14ac:dyDescent="0.25">
      <c r="A2481" t="s">
        <v>2462</v>
      </c>
      <c r="C2481" t="str">
        <f t="shared" si="76"/>
        <v>'agarrador, ra',</v>
      </c>
      <c r="E2481" s="1" t="s">
        <v>13515</v>
      </c>
      <c r="G2481">
        <f t="shared" si="77"/>
        <v>13</v>
      </c>
    </row>
    <row r="2482" spans="1:7" x14ac:dyDescent="0.25">
      <c r="A2482" t="s">
        <v>2463</v>
      </c>
      <c r="C2482" t="str">
        <f t="shared" si="76"/>
        <v>'agarrante',</v>
      </c>
      <c r="E2482" s="1" t="s">
        <v>13516</v>
      </c>
      <c r="G2482">
        <f t="shared" si="77"/>
        <v>9</v>
      </c>
    </row>
    <row r="2483" spans="1:7" x14ac:dyDescent="0.25">
      <c r="A2483" t="s">
        <v>2464</v>
      </c>
      <c r="C2483" t="str">
        <f t="shared" si="76"/>
        <v>'agarrar',</v>
      </c>
      <c r="E2483" s="1" t="s">
        <v>13517</v>
      </c>
      <c r="G2483">
        <f t="shared" si="77"/>
        <v>7</v>
      </c>
    </row>
    <row r="2484" spans="1:7" x14ac:dyDescent="0.25">
      <c r="A2484" t="s">
        <v>2465</v>
      </c>
      <c r="C2484" t="str">
        <f t="shared" si="76"/>
        <v>'agarre',</v>
      </c>
      <c r="E2484" s="1" t="s">
        <v>13518</v>
      </c>
      <c r="G2484">
        <f t="shared" si="77"/>
        <v>6</v>
      </c>
    </row>
    <row r="2485" spans="1:7" x14ac:dyDescent="0.25">
      <c r="A2485" t="s">
        <v>2465</v>
      </c>
      <c r="C2485" t="str">
        <f t="shared" si="76"/>
        <v>'agarre',</v>
      </c>
      <c r="E2485" s="1" t="s">
        <v>13518</v>
      </c>
      <c r="G2485">
        <f t="shared" si="77"/>
        <v>6</v>
      </c>
    </row>
    <row r="2486" spans="1:7" x14ac:dyDescent="0.25">
      <c r="A2486" t="s">
        <v>2466</v>
      </c>
      <c r="C2486" t="str">
        <f t="shared" si="76"/>
        <v>'agarro',</v>
      </c>
      <c r="E2486" s="1" t="s">
        <v>13519</v>
      </c>
      <c r="G2486">
        <f t="shared" si="77"/>
        <v>6</v>
      </c>
    </row>
    <row r="2487" spans="1:7" x14ac:dyDescent="0.25">
      <c r="A2487" t="s">
        <v>2467</v>
      </c>
      <c r="C2487" t="str">
        <f t="shared" si="76"/>
        <v>'agarrochador',</v>
      </c>
      <c r="E2487" s="1" t="s">
        <v>13520</v>
      </c>
      <c r="G2487">
        <f t="shared" si="77"/>
        <v>12</v>
      </c>
    </row>
    <row r="2488" spans="1:7" x14ac:dyDescent="0.25">
      <c r="A2488" t="s">
        <v>2468</v>
      </c>
      <c r="C2488" t="str">
        <f t="shared" si="76"/>
        <v>'agarrochar',</v>
      </c>
      <c r="E2488" s="1" t="s">
        <v>13521</v>
      </c>
      <c r="G2488">
        <f t="shared" si="77"/>
        <v>10</v>
      </c>
    </row>
    <row r="2489" spans="1:7" x14ac:dyDescent="0.25">
      <c r="A2489" t="s">
        <v>2469</v>
      </c>
      <c r="C2489" t="str">
        <f t="shared" si="76"/>
        <v>'agarrón',</v>
      </c>
      <c r="E2489" s="1" t="s">
        <v>13522</v>
      </c>
      <c r="G2489">
        <f t="shared" si="77"/>
        <v>7</v>
      </c>
    </row>
    <row r="2490" spans="1:7" x14ac:dyDescent="0.25">
      <c r="A2490" t="s">
        <v>2469</v>
      </c>
      <c r="C2490" t="str">
        <f t="shared" si="76"/>
        <v>'agarrón',</v>
      </c>
      <c r="E2490" s="1" t="s">
        <v>13522</v>
      </c>
      <c r="G2490">
        <f t="shared" si="77"/>
        <v>7</v>
      </c>
    </row>
    <row r="2491" spans="1:7" x14ac:dyDescent="0.25">
      <c r="A2491" t="s">
        <v>2470</v>
      </c>
      <c r="C2491" t="str">
        <f t="shared" si="76"/>
        <v>'agarrotado, da',</v>
      </c>
      <c r="E2491" s="1" t="s">
        <v>13523</v>
      </c>
      <c r="G2491">
        <f t="shared" si="77"/>
        <v>14</v>
      </c>
    </row>
    <row r="2492" spans="1:7" x14ac:dyDescent="0.25">
      <c r="A2492" t="s">
        <v>2470</v>
      </c>
      <c r="C2492" t="str">
        <f t="shared" si="76"/>
        <v>'agarrotado, da',</v>
      </c>
      <c r="E2492" s="1" t="s">
        <v>13523</v>
      </c>
      <c r="G2492">
        <f t="shared" si="77"/>
        <v>14</v>
      </c>
    </row>
    <row r="2493" spans="1:7" x14ac:dyDescent="0.25">
      <c r="A2493" t="s">
        <v>2471</v>
      </c>
      <c r="C2493" t="str">
        <f t="shared" si="76"/>
        <v>'agarrotamiento',</v>
      </c>
      <c r="E2493" s="1" t="s">
        <v>13524</v>
      </c>
      <c r="G2493">
        <f t="shared" si="77"/>
        <v>14</v>
      </c>
    </row>
    <row r="2494" spans="1:7" x14ac:dyDescent="0.25">
      <c r="A2494" t="s">
        <v>2471</v>
      </c>
      <c r="C2494" t="str">
        <f t="shared" si="76"/>
        <v>'agarrotamiento',</v>
      </c>
      <c r="E2494" s="1" t="s">
        <v>13524</v>
      </c>
      <c r="G2494">
        <f t="shared" si="77"/>
        <v>14</v>
      </c>
    </row>
    <row r="2495" spans="1:7" x14ac:dyDescent="0.25">
      <c r="A2495" t="s">
        <v>2472</v>
      </c>
      <c r="C2495" t="str">
        <f t="shared" si="76"/>
        <v>'agarrotar',</v>
      </c>
      <c r="E2495" s="1" t="s">
        <v>13525</v>
      </c>
      <c r="G2495">
        <f t="shared" si="77"/>
        <v>9</v>
      </c>
    </row>
    <row r="2496" spans="1:7" x14ac:dyDescent="0.25">
      <c r="A2496" t="s">
        <v>2472</v>
      </c>
      <c r="C2496" t="str">
        <f t="shared" si="76"/>
        <v>'agarrotar',</v>
      </c>
      <c r="E2496" s="1" t="s">
        <v>13525</v>
      </c>
      <c r="G2496">
        <f t="shared" si="77"/>
        <v>9</v>
      </c>
    </row>
    <row r="2497" spans="1:7" x14ac:dyDescent="0.25">
      <c r="A2497" t="s">
        <v>2473</v>
      </c>
      <c r="C2497" t="str">
        <f t="shared" si="76"/>
        <v>'agasajable',</v>
      </c>
      <c r="E2497" s="1" t="s">
        <v>13526</v>
      </c>
      <c r="G2497">
        <f t="shared" si="77"/>
        <v>10</v>
      </c>
    </row>
    <row r="2498" spans="1:7" x14ac:dyDescent="0.25">
      <c r="A2498" t="s">
        <v>2474</v>
      </c>
      <c r="C2498" t="str">
        <f t="shared" si="76"/>
        <v>'agasajado, da',</v>
      </c>
      <c r="E2498" s="1" t="s">
        <v>13527</v>
      </c>
      <c r="G2498">
        <f t="shared" si="77"/>
        <v>13</v>
      </c>
    </row>
    <row r="2499" spans="1:7" x14ac:dyDescent="0.25">
      <c r="A2499" t="s">
        <v>2474</v>
      </c>
      <c r="C2499" t="str">
        <f t="shared" ref="C2499:C2562" si="78">+"'"&amp;A2499&amp;"'"&amp;","</f>
        <v>'agasajado, da',</v>
      </c>
      <c r="E2499" s="1" t="s">
        <v>13527</v>
      </c>
      <c r="G2499">
        <f t="shared" ref="G2499:G2562" si="79">+LEN(A2499)</f>
        <v>13</v>
      </c>
    </row>
    <row r="2500" spans="1:7" x14ac:dyDescent="0.25">
      <c r="A2500" t="s">
        <v>2475</v>
      </c>
      <c r="C2500" t="str">
        <f t="shared" si="78"/>
        <v>'agasajador, ra',</v>
      </c>
      <c r="E2500" s="1" t="s">
        <v>13528</v>
      </c>
      <c r="G2500">
        <f t="shared" si="79"/>
        <v>14</v>
      </c>
    </row>
    <row r="2501" spans="1:7" x14ac:dyDescent="0.25">
      <c r="A2501" t="s">
        <v>2475</v>
      </c>
      <c r="C2501" t="str">
        <f t="shared" si="78"/>
        <v>'agasajador, ra',</v>
      </c>
      <c r="E2501" s="1" t="s">
        <v>13528</v>
      </c>
      <c r="G2501">
        <f t="shared" si="79"/>
        <v>14</v>
      </c>
    </row>
    <row r="2502" spans="1:7" x14ac:dyDescent="0.25">
      <c r="A2502" t="s">
        <v>2476</v>
      </c>
      <c r="C2502" t="str">
        <f t="shared" si="78"/>
        <v>'agasajar',</v>
      </c>
      <c r="E2502" s="1" t="s">
        <v>13529</v>
      </c>
      <c r="G2502">
        <f t="shared" si="79"/>
        <v>8</v>
      </c>
    </row>
    <row r="2503" spans="1:7" x14ac:dyDescent="0.25">
      <c r="A2503" t="s">
        <v>2476</v>
      </c>
      <c r="C2503" t="str">
        <f t="shared" si="78"/>
        <v>'agasajar',</v>
      </c>
      <c r="E2503" s="1" t="s">
        <v>13529</v>
      </c>
      <c r="G2503">
        <f t="shared" si="79"/>
        <v>8</v>
      </c>
    </row>
    <row r="2504" spans="1:7" x14ac:dyDescent="0.25">
      <c r="A2504" t="s">
        <v>2477</v>
      </c>
      <c r="C2504" t="str">
        <f t="shared" si="78"/>
        <v>'agasajo',</v>
      </c>
      <c r="E2504" s="1" t="s">
        <v>13530</v>
      </c>
      <c r="G2504">
        <f t="shared" si="79"/>
        <v>7</v>
      </c>
    </row>
    <row r="2505" spans="1:7" x14ac:dyDescent="0.25">
      <c r="A2505" t="s">
        <v>2478</v>
      </c>
      <c r="C2505" t="str">
        <f t="shared" si="78"/>
        <v>'ágata',</v>
      </c>
      <c r="E2505" s="1" t="s">
        <v>13531</v>
      </c>
      <c r="G2505">
        <f t="shared" si="79"/>
        <v>5</v>
      </c>
    </row>
    <row r="2506" spans="1:7" x14ac:dyDescent="0.25">
      <c r="A2506" t="s">
        <v>2479</v>
      </c>
      <c r="C2506" t="str">
        <f t="shared" si="78"/>
        <v>'agateador',</v>
      </c>
      <c r="E2506" s="1" t="s">
        <v>13532</v>
      </c>
      <c r="G2506">
        <f t="shared" si="79"/>
        <v>9</v>
      </c>
    </row>
    <row r="2507" spans="1:7" x14ac:dyDescent="0.25">
      <c r="A2507" t="s">
        <v>2480</v>
      </c>
      <c r="C2507" t="str">
        <f t="shared" si="78"/>
        <v>'agatino, na',</v>
      </c>
      <c r="E2507" s="1" t="s">
        <v>13533</v>
      </c>
      <c r="G2507">
        <f t="shared" si="79"/>
        <v>11</v>
      </c>
    </row>
    <row r="2508" spans="1:7" x14ac:dyDescent="0.25">
      <c r="A2508" t="s">
        <v>2481</v>
      </c>
      <c r="C2508" t="str">
        <f t="shared" si="78"/>
        <v>'agatizarse',</v>
      </c>
      <c r="E2508" s="1" t="s">
        <v>13534</v>
      </c>
      <c r="G2508">
        <f t="shared" si="79"/>
        <v>10</v>
      </c>
    </row>
    <row r="2509" spans="1:7" x14ac:dyDescent="0.25">
      <c r="A2509" t="s">
        <v>2482</v>
      </c>
      <c r="C2509" t="str">
        <f t="shared" si="78"/>
        <v>'agauchado, da',</v>
      </c>
      <c r="E2509" s="1" t="s">
        <v>13535</v>
      </c>
      <c r="G2509">
        <f t="shared" si="79"/>
        <v>13</v>
      </c>
    </row>
    <row r="2510" spans="1:7" x14ac:dyDescent="0.25">
      <c r="A2510" t="s">
        <v>2483</v>
      </c>
      <c r="C2510" t="str">
        <f t="shared" si="78"/>
        <v>'agaucharse',</v>
      </c>
      <c r="E2510" s="1" t="s">
        <v>13536</v>
      </c>
      <c r="G2510">
        <f t="shared" si="79"/>
        <v>10</v>
      </c>
    </row>
    <row r="2511" spans="1:7" x14ac:dyDescent="0.25">
      <c r="A2511" t="s">
        <v>2484</v>
      </c>
      <c r="C2511" t="str">
        <f t="shared" si="78"/>
        <v>'agavanza',</v>
      </c>
      <c r="E2511" s="1" t="s">
        <v>13537</v>
      </c>
      <c r="G2511">
        <f t="shared" si="79"/>
        <v>8</v>
      </c>
    </row>
    <row r="2512" spans="1:7" x14ac:dyDescent="0.25">
      <c r="A2512" t="s">
        <v>2485</v>
      </c>
      <c r="C2512" t="str">
        <f t="shared" si="78"/>
        <v>'agavanzo',</v>
      </c>
      <c r="E2512" s="1" t="s">
        <v>13538</v>
      </c>
      <c r="G2512">
        <f t="shared" si="79"/>
        <v>8</v>
      </c>
    </row>
    <row r="2513" spans="1:7" x14ac:dyDescent="0.25">
      <c r="A2513" t="s">
        <v>2486</v>
      </c>
      <c r="C2513" t="str">
        <f t="shared" si="78"/>
        <v>'agave',</v>
      </c>
      <c r="E2513" s="1" t="s">
        <v>13539</v>
      </c>
      <c r="G2513">
        <f t="shared" si="79"/>
        <v>5</v>
      </c>
    </row>
    <row r="2514" spans="1:7" x14ac:dyDescent="0.25">
      <c r="A2514" t="s">
        <v>2487</v>
      </c>
      <c r="C2514" t="str">
        <f t="shared" si="78"/>
        <v>'agavillado, da',</v>
      </c>
      <c r="E2514" s="1" t="s">
        <v>13540</v>
      </c>
      <c r="G2514">
        <f t="shared" si="79"/>
        <v>14</v>
      </c>
    </row>
    <row r="2515" spans="1:7" x14ac:dyDescent="0.25">
      <c r="A2515" t="s">
        <v>2488</v>
      </c>
      <c r="C2515" t="str">
        <f t="shared" si="78"/>
        <v>'agavillador, ra',</v>
      </c>
      <c r="E2515" s="1" t="s">
        <v>13541</v>
      </c>
      <c r="G2515">
        <f t="shared" si="79"/>
        <v>15</v>
      </c>
    </row>
    <row r="2516" spans="1:7" x14ac:dyDescent="0.25">
      <c r="A2516" t="s">
        <v>2489</v>
      </c>
      <c r="C2516" t="str">
        <f t="shared" si="78"/>
        <v>'agavillar',</v>
      </c>
      <c r="E2516" s="1" t="s">
        <v>13542</v>
      </c>
      <c r="G2516">
        <f t="shared" si="79"/>
        <v>9</v>
      </c>
    </row>
    <row r="2517" spans="1:7" x14ac:dyDescent="0.25">
      <c r="A2517" t="s">
        <v>2490</v>
      </c>
      <c r="C2517" t="str">
        <f t="shared" si="78"/>
        <v>'agazapado, da',</v>
      </c>
      <c r="E2517" s="1" t="s">
        <v>13543</v>
      </c>
      <c r="G2517">
        <f t="shared" si="79"/>
        <v>13</v>
      </c>
    </row>
    <row r="2518" spans="1:7" x14ac:dyDescent="0.25">
      <c r="A2518" t="s">
        <v>2491</v>
      </c>
      <c r="C2518" t="str">
        <f t="shared" si="78"/>
        <v>'agazapar',</v>
      </c>
      <c r="E2518" s="1" t="s">
        <v>13544</v>
      </c>
      <c r="G2518">
        <f t="shared" si="79"/>
        <v>8</v>
      </c>
    </row>
    <row r="2519" spans="1:7" x14ac:dyDescent="0.25">
      <c r="A2519" t="s">
        <v>2492</v>
      </c>
      <c r="C2519" t="str">
        <f t="shared" si="78"/>
        <v>'agedilla',</v>
      </c>
      <c r="E2519" s="1" t="s">
        <v>13545</v>
      </c>
      <c r="G2519">
        <f t="shared" si="79"/>
        <v>8</v>
      </c>
    </row>
    <row r="2520" spans="1:7" x14ac:dyDescent="0.25">
      <c r="A2520" t="s">
        <v>2493</v>
      </c>
      <c r="C2520" t="str">
        <f t="shared" si="78"/>
        <v>'agencia',</v>
      </c>
      <c r="E2520" s="1" t="s">
        <v>13546</v>
      </c>
      <c r="G2520">
        <f t="shared" si="79"/>
        <v>7</v>
      </c>
    </row>
    <row r="2521" spans="1:7" x14ac:dyDescent="0.25">
      <c r="A2521" t="s">
        <v>2494</v>
      </c>
      <c r="C2521" t="str">
        <f t="shared" si="78"/>
        <v>'agenciar',</v>
      </c>
      <c r="E2521" s="1" t="s">
        <v>13547</v>
      </c>
      <c r="G2521">
        <f t="shared" si="79"/>
        <v>8</v>
      </c>
    </row>
    <row r="2522" spans="1:7" x14ac:dyDescent="0.25">
      <c r="A2522" t="s">
        <v>2495</v>
      </c>
      <c r="C2522" t="str">
        <f t="shared" si="78"/>
        <v>'agenciero',</v>
      </c>
      <c r="E2522" s="1" t="s">
        <v>13548</v>
      </c>
      <c r="G2522">
        <f t="shared" si="79"/>
        <v>9</v>
      </c>
    </row>
    <row r="2523" spans="1:7" x14ac:dyDescent="0.25">
      <c r="A2523" t="s">
        <v>2496</v>
      </c>
      <c r="C2523" t="str">
        <f t="shared" si="78"/>
        <v>'agencioso, sa',</v>
      </c>
      <c r="E2523" s="1" t="s">
        <v>13549</v>
      </c>
      <c r="G2523">
        <f t="shared" si="79"/>
        <v>13</v>
      </c>
    </row>
    <row r="2524" spans="1:7" x14ac:dyDescent="0.25">
      <c r="A2524" t="s">
        <v>2497</v>
      </c>
      <c r="C2524" t="str">
        <f t="shared" si="78"/>
        <v>'agenda',</v>
      </c>
      <c r="E2524" s="1" t="s">
        <v>13550</v>
      </c>
      <c r="G2524">
        <f t="shared" si="79"/>
        <v>6</v>
      </c>
    </row>
    <row r="2525" spans="1:7" x14ac:dyDescent="0.25">
      <c r="A2525" t="s">
        <v>2498</v>
      </c>
      <c r="C2525" t="str">
        <f t="shared" si="78"/>
        <v>'agenesia',</v>
      </c>
      <c r="E2525" s="1" t="s">
        <v>13551</v>
      </c>
      <c r="G2525">
        <f t="shared" si="79"/>
        <v>8</v>
      </c>
    </row>
    <row r="2526" spans="1:7" x14ac:dyDescent="0.25">
      <c r="A2526" t="s">
        <v>2499</v>
      </c>
      <c r="C2526" t="str">
        <f t="shared" si="78"/>
        <v>'agenta',</v>
      </c>
      <c r="E2526" s="1" t="s">
        <v>13552</v>
      </c>
      <c r="G2526">
        <f t="shared" si="79"/>
        <v>6</v>
      </c>
    </row>
    <row r="2527" spans="1:7" x14ac:dyDescent="0.25">
      <c r="A2527" t="s">
        <v>2500</v>
      </c>
      <c r="C2527" t="str">
        <f t="shared" si="78"/>
        <v>'agentivo, va',</v>
      </c>
      <c r="E2527" s="1" t="s">
        <v>13553</v>
      </c>
      <c r="G2527">
        <f t="shared" si="79"/>
        <v>12</v>
      </c>
    </row>
    <row r="2528" spans="1:7" x14ac:dyDescent="0.25">
      <c r="A2528" t="s">
        <v>2501</v>
      </c>
      <c r="C2528" t="str">
        <f t="shared" si="78"/>
        <v>'agerasia',</v>
      </c>
      <c r="E2528" s="1" t="s">
        <v>13554</v>
      </c>
      <c r="G2528">
        <f t="shared" si="79"/>
        <v>8</v>
      </c>
    </row>
    <row r="2529" spans="1:7" x14ac:dyDescent="0.25">
      <c r="A2529" t="s">
        <v>2502</v>
      </c>
      <c r="C2529" t="str">
        <f t="shared" si="78"/>
        <v>'agérato',</v>
      </c>
      <c r="E2529" s="1" t="s">
        <v>13555</v>
      </c>
      <c r="G2529">
        <f t="shared" si="79"/>
        <v>7</v>
      </c>
    </row>
    <row r="2530" spans="1:7" x14ac:dyDescent="0.25">
      <c r="A2530" t="s">
        <v>2503</v>
      </c>
      <c r="C2530" t="str">
        <f t="shared" si="78"/>
        <v>'agermanarse',</v>
      </c>
      <c r="E2530" s="1" t="s">
        <v>13556</v>
      </c>
      <c r="G2530">
        <f t="shared" si="79"/>
        <v>11</v>
      </c>
    </row>
    <row r="2531" spans="1:7" x14ac:dyDescent="0.25">
      <c r="A2531" t="s">
        <v>2504</v>
      </c>
      <c r="C2531" t="str">
        <f t="shared" si="78"/>
        <v>'agestado, da',</v>
      </c>
      <c r="E2531" s="1" t="s">
        <v>13557</v>
      </c>
      <c r="G2531">
        <f t="shared" si="79"/>
        <v>12</v>
      </c>
    </row>
    <row r="2532" spans="1:7" x14ac:dyDescent="0.25">
      <c r="A2532" t="s">
        <v>2505</v>
      </c>
      <c r="C2532" t="str">
        <f t="shared" si="78"/>
        <v>'agestarse',</v>
      </c>
      <c r="E2532" s="1" t="s">
        <v>13558</v>
      </c>
      <c r="G2532">
        <f t="shared" si="79"/>
        <v>9</v>
      </c>
    </row>
    <row r="2533" spans="1:7" x14ac:dyDescent="0.25">
      <c r="A2533" t="s">
        <v>2506</v>
      </c>
      <c r="C2533" t="str">
        <f t="shared" si="78"/>
        <v>'agestión',</v>
      </c>
      <c r="E2533" s="1" t="s">
        <v>13559</v>
      </c>
      <c r="G2533">
        <f t="shared" si="79"/>
        <v>8</v>
      </c>
    </row>
    <row r="2534" spans="1:7" x14ac:dyDescent="0.25">
      <c r="A2534" t="s">
        <v>2507</v>
      </c>
      <c r="C2534" t="str">
        <f t="shared" si="78"/>
        <v>'ageusia',</v>
      </c>
      <c r="E2534" s="1" t="s">
        <v>13560</v>
      </c>
      <c r="G2534">
        <f t="shared" si="79"/>
        <v>7</v>
      </c>
    </row>
    <row r="2535" spans="1:7" x14ac:dyDescent="0.25">
      <c r="A2535" t="s">
        <v>2508</v>
      </c>
      <c r="C2535" t="str">
        <f t="shared" si="78"/>
        <v>'agibílibus',</v>
      </c>
      <c r="E2535" s="1" t="s">
        <v>13561</v>
      </c>
      <c r="G2535">
        <f t="shared" si="79"/>
        <v>10</v>
      </c>
    </row>
    <row r="2536" spans="1:7" x14ac:dyDescent="0.25">
      <c r="A2536" t="s">
        <v>2509</v>
      </c>
      <c r="C2536" t="str">
        <f t="shared" si="78"/>
        <v>'agible',</v>
      </c>
      <c r="E2536" s="1" t="s">
        <v>13562</v>
      </c>
      <c r="G2536">
        <f t="shared" si="79"/>
        <v>6</v>
      </c>
    </row>
    <row r="2537" spans="1:7" x14ac:dyDescent="0.25">
      <c r="A2537" t="s">
        <v>2510</v>
      </c>
      <c r="C2537" t="str">
        <f t="shared" si="78"/>
        <v>'agigantado, da',</v>
      </c>
      <c r="E2537" s="1" t="s">
        <v>13563</v>
      </c>
      <c r="G2537">
        <f t="shared" si="79"/>
        <v>14</v>
      </c>
    </row>
    <row r="2538" spans="1:7" x14ac:dyDescent="0.25">
      <c r="A2538" t="s">
        <v>2511</v>
      </c>
      <c r="C2538" t="str">
        <f t="shared" si="78"/>
        <v>'agigantamiento',</v>
      </c>
      <c r="E2538" s="1" t="s">
        <v>13564</v>
      </c>
      <c r="G2538">
        <f t="shared" si="79"/>
        <v>14</v>
      </c>
    </row>
    <row r="2539" spans="1:7" x14ac:dyDescent="0.25">
      <c r="A2539" t="s">
        <v>2512</v>
      </c>
      <c r="C2539" t="str">
        <f t="shared" si="78"/>
        <v>'agigantar',</v>
      </c>
      <c r="E2539" s="1" t="s">
        <v>13565</v>
      </c>
      <c r="G2539">
        <f t="shared" si="79"/>
        <v>9</v>
      </c>
    </row>
    <row r="2540" spans="1:7" x14ac:dyDescent="0.25">
      <c r="A2540" t="s">
        <v>2513</v>
      </c>
      <c r="C2540" t="str">
        <f t="shared" si="78"/>
        <v>'agigolón',</v>
      </c>
      <c r="E2540" s="1" t="s">
        <v>13566</v>
      </c>
      <c r="G2540">
        <f t="shared" si="79"/>
        <v>8</v>
      </c>
    </row>
    <row r="2541" spans="1:7" x14ac:dyDescent="0.25">
      <c r="A2541" t="s">
        <v>2514</v>
      </c>
      <c r="C2541" t="str">
        <f t="shared" si="78"/>
        <v>'agigotar',</v>
      </c>
      <c r="E2541" s="1" t="s">
        <v>13567</v>
      </c>
      <c r="G2541">
        <f t="shared" si="79"/>
        <v>8</v>
      </c>
    </row>
    <row r="2542" spans="1:7" x14ac:dyDescent="0.25">
      <c r="A2542" t="s">
        <v>2515</v>
      </c>
      <c r="C2542" t="str">
        <f t="shared" si="78"/>
        <v>'ágil',</v>
      </c>
      <c r="E2542" s="1" t="s">
        <v>13568</v>
      </c>
      <c r="G2542">
        <f t="shared" si="79"/>
        <v>4</v>
      </c>
    </row>
    <row r="2543" spans="1:7" x14ac:dyDescent="0.25">
      <c r="A2543" t="s">
        <v>2516</v>
      </c>
      <c r="C2543" t="str">
        <f t="shared" si="78"/>
        <v>'agilibus',</v>
      </c>
      <c r="E2543" s="1" t="s">
        <v>13569</v>
      </c>
      <c r="G2543">
        <f t="shared" si="79"/>
        <v>8</v>
      </c>
    </row>
    <row r="2544" spans="1:7" x14ac:dyDescent="0.25">
      <c r="A2544" t="s">
        <v>2517</v>
      </c>
      <c r="C2544" t="str">
        <f t="shared" si="78"/>
        <v>'agilidad',</v>
      </c>
      <c r="E2544" s="1" t="s">
        <v>13570</v>
      </c>
      <c r="G2544">
        <f t="shared" si="79"/>
        <v>8</v>
      </c>
    </row>
    <row r="2545" spans="1:7" x14ac:dyDescent="0.25">
      <c r="A2545" t="s">
        <v>2518</v>
      </c>
      <c r="C2545" t="str">
        <f t="shared" si="78"/>
        <v>'agilipollado, da',</v>
      </c>
      <c r="E2545" s="1" t="s">
        <v>13571</v>
      </c>
      <c r="G2545">
        <f t="shared" si="79"/>
        <v>16</v>
      </c>
    </row>
    <row r="2546" spans="1:7" x14ac:dyDescent="0.25">
      <c r="A2546" t="s">
        <v>2519</v>
      </c>
      <c r="C2546" t="str">
        <f t="shared" si="78"/>
        <v>'agilitar',</v>
      </c>
      <c r="E2546" s="1" t="s">
        <v>13572</v>
      </c>
      <c r="G2546">
        <f t="shared" si="79"/>
        <v>8</v>
      </c>
    </row>
    <row r="2547" spans="1:7" x14ac:dyDescent="0.25">
      <c r="A2547" t="s">
        <v>2520</v>
      </c>
      <c r="C2547" t="str">
        <f t="shared" si="78"/>
        <v>'agilización',</v>
      </c>
      <c r="E2547" s="1" t="s">
        <v>13573</v>
      </c>
      <c r="G2547">
        <f t="shared" si="79"/>
        <v>11</v>
      </c>
    </row>
    <row r="2548" spans="1:7" x14ac:dyDescent="0.25">
      <c r="A2548" t="s">
        <v>2521</v>
      </c>
      <c r="C2548" t="str">
        <f t="shared" si="78"/>
        <v>'agilizar',</v>
      </c>
      <c r="E2548" s="1" t="s">
        <v>13574</v>
      </c>
      <c r="G2548">
        <f t="shared" si="79"/>
        <v>8</v>
      </c>
    </row>
    <row r="2549" spans="1:7" x14ac:dyDescent="0.25">
      <c r="A2549" t="s">
        <v>2522</v>
      </c>
      <c r="C2549" t="str">
        <f t="shared" si="78"/>
        <v>'agio',</v>
      </c>
      <c r="E2549" s="1" t="s">
        <v>13575</v>
      </c>
      <c r="G2549">
        <f t="shared" si="79"/>
        <v>4</v>
      </c>
    </row>
    <row r="2550" spans="1:7" x14ac:dyDescent="0.25">
      <c r="A2550" t="s">
        <v>2523</v>
      </c>
      <c r="C2550" t="str">
        <f t="shared" si="78"/>
        <v>'agiotador',</v>
      </c>
      <c r="E2550" s="1" t="s">
        <v>13576</v>
      </c>
      <c r="G2550">
        <f t="shared" si="79"/>
        <v>9</v>
      </c>
    </row>
    <row r="2551" spans="1:7" x14ac:dyDescent="0.25">
      <c r="A2551" t="s">
        <v>2524</v>
      </c>
      <c r="C2551" t="str">
        <f t="shared" si="78"/>
        <v>'agiotaje',</v>
      </c>
      <c r="E2551" s="1" t="s">
        <v>13577</v>
      </c>
      <c r="G2551">
        <f t="shared" si="79"/>
        <v>8</v>
      </c>
    </row>
    <row r="2552" spans="1:7" x14ac:dyDescent="0.25">
      <c r="A2552" t="s">
        <v>2525</v>
      </c>
      <c r="C2552" t="str">
        <f t="shared" si="78"/>
        <v>'agiotista',</v>
      </c>
      <c r="E2552" s="1" t="s">
        <v>13578</v>
      </c>
      <c r="G2552">
        <f t="shared" si="79"/>
        <v>9</v>
      </c>
    </row>
    <row r="2553" spans="1:7" x14ac:dyDescent="0.25">
      <c r="A2553" t="s">
        <v>2526</v>
      </c>
      <c r="C2553" t="str">
        <f t="shared" si="78"/>
        <v>'agitable',</v>
      </c>
      <c r="E2553" s="1" t="s">
        <v>13579</v>
      </c>
      <c r="G2553">
        <f t="shared" si="79"/>
        <v>8</v>
      </c>
    </row>
    <row r="2554" spans="1:7" x14ac:dyDescent="0.25">
      <c r="A2554" t="s">
        <v>2527</v>
      </c>
      <c r="C2554" t="str">
        <f t="shared" si="78"/>
        <v>'agitación',</v>
      </c>
      <c r="E2554" s="1" t="s">
        <v>13580</v>
      </c>
      <c r="G2554">
        <f t="shared" si="79"/>
        <v>9</v>
      </c>
    </row>
    <row r="2555" spans="1:7" x14ac:dyDescent="0.25">
      <c r="A2555" t="s">
        <v>2528</v>
      </c>
      <c r="C2555" t="str">
        <f t="shared" si="78"/>
        <v>'agitado, da',</v>
      </c>
      <c r="E2555" s="1" t="s">
        <v>13581</v>
      </c>
      <c r="G2555">
        <f t="shared" si="79"/>
        <v>11</v>
      </c>
    </row>
    <row r="2556" spans="1:7" x14ac:dyDescent="0.25">
      <c r="A2556" t="s">
        <v>2529</v>
      </c>
      <c r="C2556" t="str">
        <f t="shared" si="78"/>
        <v>'agitador, ra',</v>
      </c>
      <c r="E2556" s="1" t="s">
        <v>13582</v>
      </c>
      <c r="G2556">
        <f t="shared" si="79"/>
        <v>12</v>
      </c>
    </row>
    <row r="2557" spans="1:7" x14ac:dyDescent="0.25">
      <c r="A2557" t="s">
        <v>2530</v>
      </c>
      <c r="C2557" t="str">
        <f t="shared" si="78"/>
        <v>'agitanado, daagitar',</v>
      </c>
      <c r="E2557" s="1" t="s">
        <v>13583</v>
      </c>
      <c r="G2557">
        <f t="shared" si="79"/>
        <v>19</v>
      </c>
    </row>
    <row r="2558" spans="1:7" x14ac:dyDescent="0.25">
      <c r="A2558" t="s">
        <v>2531</v>
      </c>
      <c r="C2558" t="str">
        <f t="shared" si="78"/>
        <v>'agitanar',</v>
      </c>
      <c r="E2558" s="1" t="s">
        <v>13584</v>
      </c>
      <c r="G2558">
        <f t="shared" si="79"/>
        <v>8</v>
      </c>
    </row>
    <row r="2559" spans="1:7" x14ac:dyDescent="0.25">
      <c r="A2559" t="s">
        <v>2532</v>
      </c>
      <c r="C2559" t="str">
        <f t="shared" si="78"/>
        <v>'agitante',</v>
      </c>
      <c r="E2559" s="1" t="s">
        <v>13585</v>
      </c>
      <c r="G2559">
        <f t="shared" si="79"/>
        <v>8</v>
      </c>
    </row>
    <row r="2560" spans="1:7" x14ac:dyDescent="0.25">
      <c r="A2560" t="s">
        <v>2533</v>
      </c>
      <c r="C2560" t="str">
        <f t="shared" si="78"/>
        <v>'aglomeración',</v>
      </c>
      <c r="E2560" s="1" t="s">
        <v>13586</v>
      </c>
      <c r="G2560">
        <f t="shared" si="79"/>
        <v>12</v>
      </c>
    </row>
    <row r="2561" spans="1:7" x14ac:dyDescent="0.25">
      <c r="A2561" t="s">
        <v>2534</v>
      </c>
      <c r="C2561" t="str">
        <f t="shared" si="78"/>
        <v>'aglomerado',</v>
      </c>
      <c r="E2561" s="1" t="s">
        <v>13587</v>
      </c>
      <c r="G2561">
        <f t="shared" si="79"/>
        <v>10</v>
      </c>
    </row>
    <row r="2562" spans="1:7" x14ac:dyDescent="0.25">
      <c r="A2562" t="s">
        <v>2535</v>
      </c>
      <c r="C2562" t="str">
        <f t="shared" si="78"/>
        <v>'aglomeramiento',</v>
      </c>
      <c r="E2562" s="1" t="s">
        <v>13588</v>
      </c>
      <c r="G2562">
        <f t="shared" si="79"/>
        <v>14</v>
      </c>
    </row>
    <row r="2563" spans="1:7" x14ac:dyDescent="0.25">
      <c r="A2563" t="s">
        <v>2536</v>
      </c>
      <c r="C2563" t="str">
        <f t="shared" ref="C2563:C2626" si="80">+"'"&amp;A2563&amp;"'"&amp;","</f>
        <v>'aglomerante',</v>
      </c>
      <c r="E2563" s="1" t="s">
        <v>13589</v>
      </c>
      <c r="G2563">
        <f t="shared" ref="G2563:G2626" si="81">+LEN(A2563)</f>
        <v>11</v>
      </c>
    </row>
    <row r="2564" spans="1:7" x14ac:dyDescent="0.25">
      <c r="A2564" t="s">
        <v>2537</v>
      </c>
      <c r="C2564" t="str">
        <f t="shared" si="80"/>
        <v>'aglomerar',</v>
      </c>
      <c r="E2564" s="1" t="s">
        <v>13590</v>
      </c>
      <c r="G2564">
        <f t="shared" si="81"/>
        <v>9</v>
      </c>
    </row>
    <row r="2565" spans="1:7" x14ac:dyDescent="0.25">
      <c r="A2565" t="s">
        <v>2538</v>
      </c>
      <c r="C2565" t="str">
        <f t="shared" si="80"/>
        <v>'aglutinación',</v>
      </c>
      <c r="E2565" s="1" t="s">
        <v>13591</v>
      </c>
      <c r="G2565">
        <f t="shared" si="81"/>
        <v>12</v>
      </c>
    </row>
    <row r="2566" spans="1:7" x14ac:dyDescent="0.25">
      <c r="A2566" t="s">
        <v>2539</v>
      </c>
      <c r="C2566" t="str">
        <f t="shared" si="80"/>
        <v>'aglutinador, ra',</v>
      </c>
      <c r="E2566" s="1" t="s">
        <v>13592</v>
      </c>
      <c r="G2566">
        <f t="shared" si="81"/>
        <v>15</v>
      </c>
    </row>
    <row r="2567" spans="1:7" x14ac:dyDescent="0.25">
      <c r="A2567" t="s">
        <v>2540</v>
      </c>
      <c r="C2567" t="str">
        <f t="shared" si="80"/>
        <v>'aglutinamiento',</v>
      </c>
      <c r="E2567" s="1" t="s">
        <v>13593</v>
      </c>
      <c r="G2567">
        <f t="shared" si="81"/>
        <v>14</v>
      </c>
    </row>
    <row r="2568" spans="1:7" x14ac:dyDescent="0.25">
      <c r="A2568" t="s">
        <v>2541</v>
      </c>
      <c r="C2568" t="str">
        <f t="shared" si="80"/>
        <v>'aglutinante',</v>
      </c>
      <c r="E2568" s="1" t="s">
        <v>13594</v>
      </c>
      <c r="G2568">
        <f t="shared" si="81"/>
        <v>11</v>
      </c>
    </row>
    <row r="2569" spans="1:7" x14ac:dyDescent="0.25">
      <c r="A2569" t="s">
        <v>2541</v>
      </c>
      <c r="C2569" t="str">
        <f t="shared" si="80"/>
        <v>'aglutinante',</v>
      </c>
      <c r="E2569" s="1" t="s">
        <v>13594</v>
      </c>
      <c r="G2569">
        <f t="shared" si="81"/>
        <v>11</v>
      </c>
    </row>
    <row r="2570" spans="1:7" x14ac:dyDescent="0.25">
      <c r="A2570" t="s">
        <v>2542</v>
      </c>
      <c r="C2570" t="str">
        <f t="shared" si="80"/>
        <v>'aglutinar',</v>
      </c>
      <c r="E2570" s="1" t="s">
        <v>13595</v>
      </c>
      <c r="G2570">
        <f t="shared" si="81"/>
        <v>9</v>
      </c>
    </row>
    <row r="2571" spans="1:7" x14ac:dyDescent="0.25">
      <c r="A2571" t="s">
        <v>2543</v>
      </c>
      <c r="C2571" t="str">
        <f t="shared" si="80"/>
        <v>'aglutinina',</v>
      </c>
      <c r="E2571" s="1" t="s">
        <v>13596</v>
      </c>
      <c r="G2571">
        <f t="shared" si="81"/>
        <v>10</v>
      </c>
    </row>
    <row r="2572" spans="1:7" x14ac:dyDescent="0.25">
      <c r="A2572" t="s">
        <v>2544</v>
      </c>
      <c r="C2572" t="str">
        <f t="shared" si="80"/>
        <v>'aglutinógeno, na',</v>
      </c>
      <c r="E2572" s="1" t="s">
        <v>13597</v>
      </c>
      <c r="G2572">
        <f t="shared" si="81"/>
        <v>16</v>
      </c>
    </row>
    <row r="2573" spans="1:7" x14ac:dyDescent="0.25">
      <c r="A2573" t="s">
        <v>2545</v>
      </c>
      <c r="C2573" t="str">
        <f t="shared" si="80"/>
        <v>'agnación',</v>
      </c>
      <c r="E2573" s="1" t="s">
        <v>13598</v>
      </c>
      <c r="G2573">
        <f t="shared" si="81"/>
        <v>8</v>
      </c>
    </row>
    <row r="2574" spans="1:7" x14ac:dyDescent="0.25">
      <c r="A2574" t="s">
        <v>2546</v>
      </c>
      <c r="C2574" t="str">
        <f t="shared" si="80"/>
        <v>'agnado, da',</v>
      </c>
      <c r="E2574" s="1" t="s">
        <v>13599</v>
      </c>
      <c r="G2574">
        <f t="shared" si="81"/>
        <v>10</v>
      </c>
    </row>
    <row r="2575" spans="1:7" x14ac:dyDescent="0.25">
      <c r="A2575" t="s">
        <v>2547</v>
      </c>
      <c r="C2575" t="str">
        <f t="shared" si="80"/>
        <v>'agnaticio, cia',</v>
      </c>
      <c r="E2575" s="1" t="s">
        <v>13600</v>
      </c>
      <c r="G2575">
        <f t="shared" si="81"/>
        <v>14</v>
      </c>
    </row>
    <row r="2576" spans="1:7" x14ac:dyDescent="0.25">
      <c r="A2576" t="s">
        <v>2548</v>
      </c>
      <c r="C2576" t="str">
        <f t="shared" si="80"/>
        <v>'agnición',</v>
      </c>
      <c r="E2576" s="1" t="s">
        <v>13601</v>
      </c>
      <c r="G2576">
        <f t="shared" si="81"/>
        <v>8</v>
      </c>
    </row>
    <row r="2577" spans="1:7" x14ac:dyDescent="0.25">
      <c r="A2577" t="s">
        <v>2549</v>
      </c>
      <c r="C2577" t="str">
        <f t="shared" si="80"/>
        <v>'agnocasto',</v>
      </c>
      <c r="E2577" s="1" t="s">
        <v>13602</v>
      </c>
      <c r="G2577">
        <f t="shared" si="81"/>
        <v>9</v>
      </c>
    </row>
    <row r="2578" spans="1:7" x14ac:dyDescent="0.25">
      <c r="A2578" t="s">
        <v>2550</v>
      </c>
      <c r="C2578" t="str">
        <f t="shared" si="80"/>
        <v>'agnombre',</v>
      </c>
      <c r="E2578" s="1" t="s">
        <v>13603</v>
      </c>
      <c r="G2578">
        <f t="shared" si="81"/>
        <v>8</v>
      </c>
    </row>
    <row r="2579" spans="1:7" x14ac:dyDescent="0.25">
      <c r="A2579" t="s">
        <v>2551</v>
      </c>
      <c r="C2579" t="str">
        <f t="shared" si="80"/>
        <v>'agnomento',</v>
      </c>
      <c r="E2579" s="1" t="s">
        <v>13604</v>
      </c>
      <c r="G2579">
        <f t="shared" si="81"/>
        <v>9</v>
      </c>
    </row>
    <row r="2580" spans="1:7" x14ac:dyDescent="0.25">
      <c r="A2580" t="s">
        <v>2552</v>
      </c>
      <c r="C2580" t="str">
        <f t="shared" si="80"/>
        <v>'agnominación',</v>
      </c>
      <c r="E2580" s="1" t="s">
        <v>13605</v>
      </c>
      <c r="G2580">
        <f t="shared" si="81"/>
        <v>12</v>
      </c>
    </row>
    <row r="2581" spans="1:7" x14ac:dyDescent="0.25">
      <c r="A2581" t="s">
        <v>2553</v>
      </c>
      <c r="C2581" t="str">
        <f t="shared" si="80"/>
        <v>'agnosia',</v>
      </c>
      <c r="E2581" s="1" t="s">
        <v>13606</v>
      </c>
      <c r="G2581">
        <f t="shared" si="81"/>
        <v>7</v>
      </c>
    </row>
    <row r="2582" spans="1:7" x14ac:dyDescent="0.25">
      <c r="A2582" t="s">
        <v>2554</v>
      </c>
      <c r="C2582" t="str">
        <f t="shared" si="80"/>
        <v>'agnosticismo',</v>
      </c>
      <c r="E2582" s="1" t="s">
        <v>13607</v>
      </c>
      <c r="G2582">
        <f t="shared" si="81"/>
        <v>12</v>
      </c>
    </row>
    <row r="2583" spans="1:7" x14ac:dyDescent="0.25">
      <c r="A2583" t="s">
        <v>2555</v>
      </c>
      <c r="C2583" t="str">
        <f t="shared" si="80"/>
        <v>'agnóstico, ca',</v>
      </c>
      <c r="E2583" s="1" t="s">
        <v>13608</v>
      </c>
      <c r="G2583">
        <f t="shared" si="81"/>
        <v>13</v>
      </c>
    </row>
    <row r="2584" spans="1:7" x14ac:dyDescent="0.25">
      <c r="A2584" t="s">
        <v>2555</v>
      </c>
      <c r="C2584" t="str">
        <f t="shared" si="80"/>
        <v>'agnóstico, ca',</v>
      </c>
      <c r="E2584" s="1" t="s">
        <v>13608</v>
      </c>
      <c r="G2584">
        <f t="shared" si="81"/>
        <v>13</v>
      </c>
    </row>
    <row r="2585" spans="1:7" x14ac:dyDescent="0.25">
      <c r="A2585" t="s">
        <v>2556</v>
      </c>
      <c r="C2585" t="str">
        <f t="shared" si="80"/>
        <v>'agnus',</v>
      </c>
      <c r="E2585" s="1" t="s">
        <v>13609</v>
      </c>
      <c r="G2585">
        <f t="shared" si="81"/>
        <v>5</v>
      </c>
    </row>
    <row r="2586" spans="1:7" x14ac:dyDescent="0.25">
      <c r="A2586" t="s">
        <v>2557</v>
      </c>
      <c r="C2586" t="str">
        <f t="shared" si="80"/>
        <v>'agnus Dei',</v>
      </c>
      <c r="E2586" s="1" t="s">
        <v>13610</v>
      </c>
      <c r="G2586">
        <f t="shared" si="81"/>
        <v>9</v>
      </c>
    </row>
    <row r="2587" spans="1:7" x14ac:dyDescent="0.25">
      <c r="A2587" t="s">
        <v>2558</v>
      </c>
      <c r="C2587" t="str">
        <f t="shared" si="80"/>
        <v>'agnusdéi',</v>
      </c>
      <c r="E2587" s="1" t="s">
        <v>13611</v>
      </c>
      <c r="G2587">
        <f t="shared" si="81"/>
        <v>8</v>
      </c>
    </row>
    <row r="2588" spans="1:7" x14ac:dyDescent="0.25">
      <c r="A2588" t="s">
        <v>2559</v>
      </c>
      <c r="C2588" t="str">
        <f t="shared" si="80"/>
        <v>'agobiado, da',</v>
      </c>
      <c r="E2588" s="1" t="s">
        <v>13612</v>
      </c>
      <c r="G2588">
        <f t="shared" si="81"/>
        <v>12</v>
      </c>
    </row>
    <row r="2589" spans="1:7" x14ac:dyDescent="0.25">
      <c r="A2589" t="s">
        <v>2560</v>
      </c>
      <c r="C2589" t="str">
        <f t="shared" si="80"/>
        <v>'agobiador, ra',</v>
      </c>
      <c r="E2589" s="1" t="s">
        <v>13613</v>
      </c>
      <c r="G2589">
        <f t="shared" si="81"/>
        <v>13</v>
      </c>
    </row>
    <row r="2590" spans="1:7" x14ac:dyDescent="0.25">
      <c r="A2590" t="s">
        <v>2561</v>
      </c>
      <c r="C2590" t="str">
        <f t="shared" si="80"/>
        <v>'agobiante',</v>
      </c>
      <c r="E2590" s="1" t="s">
        <v>13614</v>
      </c>
      <c r="G2590">
        <f t="shared" si="81"/>
        <v>9</v>
      </c>
    </row>
    <row r="2591" spans="1:7" x14ac:dyDescent="0.25">
      <c r="A2591" t="s">
        <v>2562</v>
      </c>
      <c r="C2591" t="str">
        <f t="shared" si="80"/>
        <v>'agobiar',</v>
      </c>
      <c r="E2591" s="1" t="s">
        <v>13615</v>
      </c>
      <c r="G2591">
        <f t="shared" si="81"/>
        <v>7</v>
      </c>
    </row>
    <row r="2592" spans="1:7" x14ac:dyDescent="0.25">
      <c r="A2592" t="s">
        <v>2563</v>
      </c>
      <c r="C2592" t="str">
        <f t="shared" si="80"/>
        <v>'agobio',</v>
      </c>
      <c r="E2592" s="1" t="s">
        <v>13616</v>
      </c>
      <c r="G2592">
        <f t="shared" si="81"/>
        <v>6</v>
      </c>
    </row>
    <row r="2593" spans="1:7" x14ac:dyDescent="0.25">
      <c r="A2593" t="s">
        <v>2564</v>
      </c>
      <c r="C2593" t="str">
        <f t="shared" si="80"/>
        <v>'agogía',</v>
      </c>
      <c r="E2593" s="1" t="s">
        <v>13617</v>
      </c>
      <c r="G2593">
        <f t="shared" si="81"/>
        <v>6</v>
      </c>
    </row>
    <row r="2594" spans="1:7" x14ac:dyDescent="0.25">
      <c r="A2594" t="s">
        <v>2565</v>
      </c>
      <c r="C2594" t="str">
        <f t="shared" si="80"/>
        <v>'agógico, ca',</v>
      </c>
      <c r="E2594" s="1" t="s">
        <v>13618</v>
      </c>
      <c r="G2594">
        <f t="shared" si="81"/>
        <v>11</v>
      </c>
    </row>
    <row r="2595" spans="1:7" x14ac:dyDescent="0.25">
      <c r="A2595" t="s">
        <v>2566</v>
      </c>
      <c r="C2595" t="str">
        <f t="shared" si="80"/>
        <v>'agolar',</v>
      </c>
      <c r="E2595" s="1" t="s">
        <v>13619</v>
      </c>
      <c r="G2595">
        <f t="shared" si="81"/>
        <v>6</v>
      </c>
    </row>
    <row r="2596" spans="1:7" x14ac:dyDescent="0.25">
      <c r="A2596" t="s">
        <v>2567</v>
      </c>
      <c r="C2596" t="str">
        <f t="shared" si="80"/>
        <v>'agolletar',</v>
      </c>
      <c r="E2596" s="1" t="s">
        <v>13620</v>
      </c>
      <c r="G2596">
        <f t="shared" si="81"/>
        <v>9</v>
      </c>
    </row>
    <row r="2597" spans="1:7" x14ac:dyDescent="0.25">
      <c r="A2597" t="s">
        <v>2568</v>
      </c>
      <c r="C2597" t="str">
        <f t="shared" si="80"/>
        <v>'agológico, ca',</v>
      </c>
      <c r="E2597" s="1" t="s">
        <v>13621</v>
      </c>
      <c r="G2597">
        <f t="shared" si="81"/>
        <v>13</v>
      </c>
    </row>
    <row r="2598" spans="1:7" x14ac:dyDescent="0.25">
      <c r="A2598" t="s">
        <v>2569</v>
      </c>
      <c r="C2598" t="str">
        <f t="shared" si="80"/>
        <v>'agolpamiento',</v>
      </c>
      <c r="E2598" s="1" t="s">
        <v>13622</v>
      </c>
      <c r="G2598">
        <f t="shared" si="81"/>
        <v>12</v>
      </c>
    </row>
    <row r="2599" spans="1:7" x14ac:dyDescent="0.25">
      <c r="A2599" t="s">
        <v>2570</v>
      </c>
      <c r="C2599" t="str">
        <f t="shared" si="80"/>
        <v>'agolpar',</v>
      </c>
      <c r="E2599" s="1" t="s">
        <v>13623</v>
      </c>
      <c r="G2599">
        <f t="shared" si="81"/>
        <v>7</v>
      </c>
    </row>
    <row r="2600" spans="1:7" x14ac:dyDescent="0.25">
      <c r="A2600" t="s">
        <v>2571</v>
      </c>
      <c r="C2600" t="str">
        <f t="shared" si="80"/>
        <v>'agonal',</v>
      </c>
      <c r="E2600" s="1" t="s">
        <v>13624</v>
      </c>
      <c r="G2600">
        <f t="shared" si="81"/>
        <v>6</v>
      </c>
    </row>
    <row r="2601" spans="1:7" x14ac:dyDescent="0.25">
      <c r="A2601" t="s">
        <v>2572</v>
      </c>
      <c r="C2601" t="str">
        <f t="shared" si="80"/>
        <v>'agonía',</v>
      </c>
      <c r="E2601" s="1" t="s">
        <v>13625</v>
      </c>
      <c r="G2601">
        <f t="shared" si="81"/>
        <v>6</v>
      </c>
    </row>
    <row r="2602" spans="1:7" x14ac:dyDescent="0.25">
      <c r="A2602" t="s">
        <v>2573</v>
      </c>
      <c r="C2602" t="str">
        <f t="shared" si="80"/>
        <v>'agonías',</v>
      </c>
      <c r="E2602" s="1" t="s">
        <v>13626</v>
      </c>
      <c r="G2602">
        <f t="shared" si="81"/>
        <v>7</v>
      </c>
    </row>
    <row r="2603" spans="1:7" x14ac:dyDescent="0.25">
      <c r="A2603" t="s">
        <v>2574</v>
      </c>
      <c r="C2603" t="str">
        <f t="shared" si="80"/>
        <v>'agónico, ca',</v>
      </c>
      <c r="E2603" s="1" t="s">
        <v>13627</v>
      </c>
      <c r="G2603">
        <f t="shared" si="81"/>
        <v>11</v>
      </c>
    </row>
    <row r="2604" spans="1:7" x14ac:dyDescent="0.25">
      <c r="A2604" t="s">
        <v>2575</v>
      </c>
      <c r="C2604" t="str">
        <f t="shared" si="80"/>
        <v>'agonioso, sa',</v>
      </c>
      <c r="E2604" s="1" t="s">
        <v>13628</v>
      </c>
      <c r="G2604">
        <f t="shared" si="81"/>
        <v>12</v>
      </c>
    </row>
    <row r="2605" spans="1:7" x14ac:dyDescent="0.25">
      <c r="A2605" t="s">
        <v>2576</v>
      </c>
      <c r="C2605" t="str">
        <f t="shared" si="80"/>
        <v>'agonismo',</v>
      </c>
      <c r="E2605" s="1" t="s">
        <v>13629</v>
      </c>
      <c r="G2605">
        <f t="shared" si="81"/>
        <v>8</v>
      </c>
    </row>
    <row r="2606" spans="1:7" x14ac:dyDescent="0.25">
      <c r="A2606" t="s">
        <v>2577</v>
      </c>
      <c r="C2606" t="str">
        <f t="shared" si="80"/>
        <v>'agonista',</v>
      </c>
      <c r="E2606" s="1" t="s">
        <v>13630</v>
      </c>
      <c r="G2606">
        <f t="shared" si="81"/>
        <v>8</v>
      </c>
    </row>
    <row r="2607" spans="1:7" x14ac:dyDescent="0.25">
      <c r="A2607" t="s">
        <v>2578</v>
      </c>
      <c r="C2607" t="str">
        <f t="shared" si="80"/>
        <v>'agonístico, ca',</v>
      </c>
      <c r="E2607" s="1" t="s">
        <v>13631</v>
      </c>
      <c r="G2607">
        <f t="shared" si="81"/>
        <v>14</v>
      </c>
    </row>
    <row r="2608" spans="1:7" x14ac:dyDescent="0.25">
      <c r="A2608" t="s">
        <v>2579</v>
      </c>
      <c r="C2608" t="str">
        <f t="shared" si="80"/>
        <v>'agonizante',</v>
      </c>
      <c r="E2608" s="1" t="s">
        <v>13632</v>
      </c>
      <c r="G2608">
        <f t="shared" si="81"/>
        <v>10</v>
      </c>
    </row>
    <row r="2609" spans="1:7" x14ac:dyDescent="0.25">
      <c r="A2609" t="s">
        <v>2580</v>
      </c>
      <c r="C2609" t="str">
        <f t="shared" si="80"/>
        <v>'agonizar',</v>
      </c>
      <c r="E2609" s="1" t="s">
        <v>13633</v>
      </c>
      <c r="G2609">
        <f t="shared" si="81"/>
        <v>8</v>
      </c>
    </row>
    <row r="2610" spans="1:7" x14ac:dyDescent="0.25">
      <c r="A2610" t="s">
        <v>2581</v>
      </c>
      <c r="C2610" t="str">
        <f t="shared" si="80"/>
        <v>'agora',</v>
      </c>
      <c r="E2610" s="1" t="s">
        <v>13634</v>
      </c>
      <c r="G2610">
        <f t="shared" si="81"/>
        <v>5</v>
      </c>
    </row>
    <row r="2611" spans="1:7" x14ac:dyDescent="0.25">
      <c r="A2611" t="s">
        <v>2582</v>
      </c>
      <c r="C2611" t="str">
        <f t="shared" si="80"/>
        <v>'ágora',</v>
      </c>
      <c r="E2611" s="1" t="s">
        <v>13635</v>
      </c>
      <c r="G2611">
        <f t="shared" si="81"/>
        <v>5</v>
      </c>
    </row>
    <row r="2612" spans="1:7" x14ac:dyDescent="0.25">
      <c r="A2612" t="s">
        <v>2583</v>
      </c>
      <c r="C2612" t="str">
        <f t="shared" si="80"/>
        <v>'agorador, ra',</v>
      </c>
      <c r="E2612" s="1" t="s">
        <v>13636</v>
      </c>
      <c r="G2612">
        <f t="shared" si="81"/>
        <v>12</v>
      </c>
    </row>
    <row r="2613" spans="1:7" x14ac:dyDescent="0.25">
      <c r="A2613" t="s">
        <v>2584</v>
      </c>
      <c r="C2613" t="str">
        <f t="shared" si="80"/>
        <v>'agorafobia',</v>
      </c>
      <c r="E2613" s="1" t="s">
        <v>13637</v>
      </c>
      <c r="G2613">
        <f t="shared" si="81"/>
        <v>10</v>
      </c>
    </row>
    <row r="2614" spans="1:7" x14ac:dyDescent="0.25">
      <c r="A2614" t="s">
        <v>2585</v>
      </c>
      <c r="C2614" t="str">
        <f t="shared" si="80"/>
        <v>'agorar',</v>
      </c>
      <c r="E2614" s="1" t="s">
        <v>13638</v>
      </c>
      <c r="G2614">
        <f t="shared" si="81"/>
        <v>6</v>
      </c>
    </row>
    <row r="2615" spans="1:7" x14ac:dyDescent="0.25">
      <c r="A2615" t="s">
        <v>2586</v>
      </c>
      <c r="C2615" t="str">
        <f t="shared" si="80"/>
        <v>'agorería',</v>
      </c>
      <c r="E2615" s="1" t="s">
        <v>13639</v>
      </c>
      <c r="G2615">
        <f t="shared" si="81"/>
        <v>8</v>
      </c>
    </row>
    <row r="2616" spans="1:7" x14ac:dyDescent="0.25">
      <c r="A2616" t="s">
        <v>2587</v>
      </c>
      <c r="C2616" t="str">
        <f t="shared" si="80"/>
        <v>'agorero, ra',</v>
      </c>
      <c r="E2616" s="1" t="s">
        <v>13640</v>
      </c>
      <c r="G2616">
        <f t="shared" si="81"/>
        <v>11</v>
      </c>
    </row>
    <row r="2617" spans="1:7" x14ac:dyDescent="0.25">
      <c r="A2617" t="s">
        <v>2588</v>
      </c>
      <c r="C2617" t="str">
        <f t="shared" si="80"/>
        <v>'agorgojarse',</v>
      </c>
      <c r="E2617" s="1" t="s">
        <v>13641</v>
      </c>
      <c r="G2617">
        <f t="shared" si="81"/>
        <v>11</v>
      </c>
    </row>
    <row r="2618" spans="1:7" x14ac:dyDescent="0.25">
      <c r="A2618" t="s">
        <v>2589</v>
      </c>
      <c r="C2618" t="str">
        <f t="shared" si="80"/>
        <v>'agosta',</v>
      </c>
      <c r="E2618" s="1" t="s">
        <v>13642</v>
      </c>
      <c r="G2618">
        <f t="shared" si="81"/>
        <v>6</v>
      </c>
    </row>
    <row r="2619" spans="1:7" x14ac:dyDescent="0.25">
      <c r="A2619" t="s">
        <v>2590</v>
      </c>
      <c r="C2619" t="str">
        <f t="shared" si="80"/>
        <v>'agostadero',</v>
      </c>
      <c r="E2619" s="1" t="s">
        <v>13643</v>
      </c>
      <c r="G2619">
        <f t="shared" si="81"/>
        <v>10</v>
      </c>
    </row>
    <row r="2620" spans="1:7" x14ac:dyDescent="0.25">
      <c r="A2620" t="s">
        <v>2591</v>
      </c>
      <c r="C2620" t="str">
        <f t="shared" si="80"/>
        <v>'agostado',</v>
      </c>
      <c r="E2620" s="1" t="s">
        <v>13644</v>
      </c>
      <c r="G2620">
        <f t="shared" si="81"/>
        <v>8</v>
      </c>
    </row>
    <row r="2621" spans="1:7" x14ac:dyDescent="0.25">
      <c r="A2621" t="s">
        <v>2592</v>
      </c>
      <c r="C2621" t="str">
        <f t="shared" si="80"/>
        <v>'agostador, ra',</v>
      </c>
      <c r="E2621" s="1" t="s">
        <v>13645</v>
      </c>
      <c r="G2621">
        <f t="shared" si="81"/>
        <v>13</v>
      </c>
    </row>
    <row r="2622" spans="1:7" x14ac:dyDescent="0.25">
      <c r="A2622" t="s">
        <v>2593</v>
      </c>
      <c r="C2622" t="str">
        <f t="shared" si="80"/>
        <v>'agostamiento',</v>
      </c>
      <c r="E2622" s="1" t="s">
        <v>13646</v>
      </c>
      <c r="G2622">
        <f t="shared" si="81"/>
        <v>12</v>
      </c>
    </row>
    <row r="2623" spans="1:7" x14ac:dyDescent="0.25">
      <c r="A2623" t="s">
        <v>2594</v>
      </c>
      <c r="C2623" t="str">
        <f t="shared" si="80"/>
        <v>'agostar',</v>
      </c>
      <c r="E2623" s="1" t="s">
        <v>13647</v>
      </c>
      <c r="G2623">
        <f t="shared" si="81"/>
        <v>7</v>
      </c>
    </row>
    <row r="2624" spans="1:7" x14ac:dyDescent="0.25">
      <c r="A2624" t="s">
        <v>2595</v>
      </c>
      <c r="C2624" t="str">
        <f t="shared" si="80"/>
        <v>'agosteño, ña',</v>
      </c>
      <c r="E2624" s="1" t="s">
        <v>13648</v>
      </c>
      <c r="G2624">
        <f t="shared" si="81"/>
        <v>12</v>
      </c>
    </row>
    <row r="2625" spans="1:7" x14ac:dyDescent="0.25">
      <c r="A2625" t="s">
        <v>2596</v>
      </c>
      <c r="C2625" t="str">
        <f t="shared" si="80"/>
        <v>'agostero, ra',</v>
      </c>
      <c r="E2625" s="1" t="s">
        <v>13649</v>
      </c>
      <c r="G2625">
        <f t="shared" si="81"/>
        <v>12</v>
      </c>
    </row>
    <row r="2626" spans="1:7" x14ac:dyDescent="0.25">
      <c r="A2626" t="s">
        <v>2597</v>
      </c>
      <c r="C2626" t="str">
        <f t="shared" si="80"/>
        <v>'agostía',</v>
      </c>
      <c r="E2626" s="1" t="s">
        <v>13650</v>
      </c>
      <c r="G2626">
        <f t="shared" si="81"/>
        <v>7</v>
      </c>
    </row>
    <row r="2627" spans="1:7" x14ac:dyDescent="0.25">
      <c r="A2627" t="s">
        <v>2598</v>
      </c>
      <c r="C2627" t="str">
        <f t="shared" ref="C2627:C2690" si="82">+"'"&amp;A2627&amp;"'"&amp;","</f>
        <v>'agostinas',</v>
      </c>
      <c r="E2627" s="1" t="s">
        <v>13651</v>
      </c>
      <c r="G2627">
        <f t="shared" ref="G2627:G2690" si="83">+LEN(A2627)</f>
        <v>9</v>
      </c>
    </row>
    <row r="2628" spans="1:7" x14ac:dyDescent="0.25">
      <c r="A2628" t="s">
        <v>2599</v>
      </c>
      <c r="C2628" t="str">
        <f t="shared" si="82"/>
        <v>'agostizo, za',</v>
      </c>
      <c r="E2628" s="1" t="s">
        <v>13652</v>
      </c>
      <c r="G2628">
        <f t="shared" si="83"/>
        <v>12</v>
      </c>
    </row>
    <row r="2629" spans="1:7" x14ac:dyDescent="0.25">
      <c r="A2629" t="s">
        <v>2600</v>
      </c>
      <c r="C2629" t="str">
        <f t="shared" si="82"/>
        <v>'agosto',</v>
      </c>
      <c r="E2629" s="1" t="s">
        <v>13653</v>
      </c>
      <c r="G2629">
        <f t="shared" si="83"/>
        <v>6</v>
      </c>
    </row>
    <row r="2630" spans="1:7" x14ac:dyDescent="0.25">
      <c r="A2630" t="s">
        <v>2601</v>
      </c>
      <c r="C2630" t="str">
        <f t="shared" si="82"/>
        <v>'agotable',</v>
      </c>
      <c r="E2630" s="1" t="s">
        <v>13654</v>
      </c>
      <c r="G2630">
        <f t="shared" si="83"/>
        <v>8</v>
      </c>
    </row>
    <row r="2631" spans="1:7" x14ac:dyDescent="0.25">
      <c r="A2631" t="s">
        <v>2602</v>
      </c>
      <c r="C2631" t="str">
        <f t="shared" si="82"/>
        <v>'agotado, da',</v>
      </c>
      <c r="E2631" s="1" t="s">
        <v>13655</v>
      </c>
      <c r="G2631">
        <f t="shared" si="83"/>
        <v>11</v>
      </c>
    </row>
    <row r="2632" spans="1:7" x14ac:dyDescent="0.25">
      <c r="A2632" t="s">
        <v>2603</v>
      </c>
      <c r="C2632" t="str">
        <f t="shared" si="82"/>
        <v>'agotador, ra',</v>
      </c>
      <c r="E2632" s="1" t="s">
        <v>13656</v>
      </c>
      <c r="G2632">
        <f t="shared" si="83"/>
        <v>12</v>
      </c>
    </row>
    <row r="2633" spans="1:7" x14ac:dyDescent="0.25">
      <c r="A2633" t="s">
        <v>2604</v>
      </c>
      <c r="C2633" t="str">
        <f t="shared" si="82"/>
        <v>'agotamiento',</v>
      </c>
      <c r="E2633" s="1" t="s">
        <v>13657</v>
      </c>
      <c r="G2633">
        <f t="shared" si="83"/>
        <v>11</v>
      </c>
    </row>
    <row r="2634" spans="1:7" x14ac:dyDescent="0.25">
      <c r="A2634" t="s">
        <v>2605</v>
      </c>
      <c r="C2634" t="str">
        <f t="shared" si="82"/>
        <v>'agotante',</v>
      </c>
      <c r="E2634" s="1" t="s">
        <v>13658</v>
      </c>
      <c r="G2634">
        <f t="shared" si="83"/>
        <v>8</v>
      </c>
    </row>
    <row r="2635" spans="1:7" x14ac:dyDescent="0.25">
      <c r="A2635" t="s">
        <v>2606</v>
      </c>
      <c r="C2635" t="str">
        <f t="shared" si="82"/>
        <v>'agotar',</v>
      </c>
      <c r="E2635" s="1" t="s">
        <v>13659</v>
      </c>
      <c r="G2635">
        <f t="shared" si="83"/>
        <v>6</v>
      </c>
    </row>
    <row r="2636" spans="1:7" x14ac:dyDescent="0.25">
      <c r="A2636" t="s">
        <v>2607</v>
      </c>
      <c r="C2636" t="str">
        <f t="shared" si="82"/>
        <v>'agote',</v>
      </c>
      <c r="E2636" s="1" t="s">
        <v>13660</v>
      </c>
      <c r="G2636">
        <f t="shared" si="83"/>
        <v>5</v>
      </c>
    </row>
    <row r="2637" spans="1:7" x14ac:dyDescent="0.25">
      <c r="A2637" t="s">
        <v>2608</v>
      </c>
      <c r="C2637" t="str">
        <f t="shared" si="82"/>
        <v>'agovía',</v>
      </c>
      <c r="E2637" s="1" t="s">
        <v>13661</v>
      </c>
      <c r="G2637">
        <f t="shared" si="83"/>
        <v>6</v>
      </c>
    </row>
    <row r="2638" spans="1:7" x14ac:dyDescent="0.25">
      <c r="A2638" t="s">
        <v>2609</v>
      </c>
      <c r="C2638" t="str">
        <f t="shared" si="82"/>
        <v>'agozcado, da',</v>
      </c>
      <c r="E2638" s="1" t="s">
        <v>13662</v>
      </c>
      <c r="G2638">
        <f t="shared" si="83"/>
        <v>12</v>
      </c>
    </row>
    <row r="2639" spans="1:7" x14ac:dyDescent="0.25">
      <c r="A2639" t="s">
        <v>2610</v>
      </c>
      <c r="C2639" t="str">
        <f t="shared" si="82"/>
        <v>'agracejina',</v>
      </c>
      <c r="E2639" s="1" t="s">
        <v>13663</v>
      </c>
      <c r="G2639">
        <f t="shared" si="83"/>
        <v>10</v>
      </c>
    </row>
    <row r="2640" spans="1:7" x14ac:dyDescent="0.25">
      <c r="A2640" t="s">
        <v>2611</v>
      </c>
      <c r="C2640" t="str">
        <f t="shared" si="82"/>
        <v>'agracejo',</v>
      </c>
      <c r="E2640" s="1" t="s">
        <v>13664</v>
      </c>
      <c r="G2640">
        <f t="shared" si="83"/>
        <v>8</v>
      </c>
    </row>
    <row r="2641" spans="1:7" x14ac:dyDescent="0.25">
      <c r="A2641" t="s">
        <v>2612</v>
      </c>
      <c r="C2641" t="str">
        <f t="shared" si="82"/>
        <v>'agraceño, ña',</v>
      </c>
      <c r="E2641" s="1" t="s">
        <v>13665</v>
      </c>
      <c r="G2641">
        <f t="shared" si="83"/>
        <v>12</v>
      </c>
    </row>
    <row r="2642" spans="1:7" x14ac:dyDescent="0.25">
      <c r="A2642" t="s">
        <v>2613</v>
      </c>
      <c r="C2642" t="str">
        <f t="shared" si="82"/>
        <v>'agracero, ra',</v>
      </c>
      <c r="E2642" s="1" t="s">
        <v>13666</v>
      </c>
      <c r="G2642">
        <f t="shared" si="83"/>
        <v>12</v>
      </c>
    </row>
    <row r="2643" spans="1:7" x14ac:dyDescent="0.25">
      <c r="A2643" t="s">
        <v>2614</v>
      </c>
      <c r="C2643" t="str">
        <f t="shared" si="82"/>
        <v>'agraciadamente',</v>
      </c>
      <c r="E2643" s="1" t="s">
        <v>13667</v>
      </c>
      <c r="G2643">
        <f t="shared" si="83"/>
        <v>14</v>
      </c>
    </row>
    <row r="2644" spans="1:7" x14ac:dyDescent="0.25">
      <c r="A2644" t="s">
        <v>2615</v>
      </c>
      <c r="C2644" t="str">
        <f t="shared" si="82"/>
        <v>'agraciado, da',</v>
      </c>
      <c r="E2644" s="1" t="s">
        <v>13668</v>
      </c>
      <c r="G2644">
        <f t="shared" si="83"/>
        <v>13</v>
      </c>
    </row>
    <row r="2645" spans="1:7" x14ac:dyDescent="0.25">
      <c r="A2645" t="s">
        <v>2616</v>
      </c>
      <c r="C2645" t="str">
        <f t="shared" si="82"/>
        <v>'agraciar',</v>
      </c>
      <c r="E2645" s="1" t="s">
        <v>13669</v>
      </c>
      <c r="G2645">
        <f t="shared" si="83"/>
        <v>8</v>
      </c>
    </row>
    <row r="2646" spans="1:7" x14ac:dyDescent="0.25">
      <c r="A2646" t="s">
        <v>2617</v>
      </c>
      <c r="C2646" t="str">
        <f t="shared" si="82"/>
        <v>'agracillo',</v>
      </c>
      <c r="E2646" s="1" t="s">
        <v>13670</v>
      </c>
      <c r="G2646">
        <f t="shared" si="83"/>
        <v>9</v>
      </c>
    </row>
    <row r="2647" spans="1:7" x14ac:dyDescent="0.25">
      <c r="A2647" t="s">
        <v>2618</v>
      </c>
      <c r="C2647" t="str">
        <f t="shared" si="82"/>
        <v>'agradabilidad',</v>
      </c>
      <c r="E2647" s="1" t="s">
        <v>13671</v>
      </c>
      <c r="G2647">
        <f t="shared" si="83"/>
        <v>13</v>
      </c>
    </row>
    <row r="2648" spans="1:7" x14ac:dyDescent="0.25">
      <c r="A2648" t="s">
        <v>2619</v>
      </c>
      <c r="C2648" t="str">
        <f t="shared" si="82"/>
        <v>'agradable',</v>
      </c>
      <c r="E2648" s="1" t="s">
        <v>13672</v>
      </c>
      <c r="G2648">
        <f t="shared" si="83"/>
        <v>9</v>
      </c>
    </row>
    <row r="2649" spans="1:7" x14ac:dyDescent="0.25">
      <c r="A2649" t="s">
        <v>2620</v>
      </c>
      <c r="C2649" t="str">
        <f t="shared" si="82"/>
        <v>'agradablemente',</v>
      </c>
      <c r="E2649" s="1" t="s">
        <v>13673</v>
      </c>
      <c r="G2649">
        <f t="shared" si="83"/>
        <v>14</v>
      </c>
    </row>
    <row r="2650" spans="1:7" x14ac:dyDescent="0.25">
      <c r="A2650" t="s">
        <v>2621</v>
      </c>
      <c r="C2650" t="str">
        <f t="shared" si="82"/>
        <v>'agradador, ra',</v>
      </c>
      <c r="E2650" s="1" t="s">
        <v>13674</v>
      </c>
      <c r="G2650">
        <f t="shared" si="83"/>
        <v>13</v>
      </c>
    </row>
    <row r="2651" spans="1:7" x14ac:dyDescent="0.25">
      <c r="A2651" t="s">
        <v>2622</v>
      </c>
      <c r="C2651" t="str">
        <f t="shared" si="82"/>
        <v>'agradamiento',</v>
      </c>
      <c r="E2651" s="1" t="s">
        <v>13675</v>
      </c>
      <c r="G2651">
        <f t="shared" si="83"/>
        <v>12</v>
      </c>
    </row>
    <row r="2652" spans="1:7" x14ac:dyDescent="0.25">
      <c r="A2652" t="s">
        <v>2623</v>
      </c>
      <c r="C2652" t="str">
        <f t="shared" si="82"/>
        <v>'agradar',</v>
      </c>
      <c r="E2652" s="1" t="s">
        <v>13676</v>
      </c>
      <c r="G2652">
        <f t="shared" si="83"/>
        <v>7</v>
      </c>
    </row>
    <row r="2653" spans="1:7" x14ac:dyDescent="0.25">
      <c r="A2653" t="s">
        <v>2624</v>
      </c>
      <c r="C2653" t="str">
        <f t="shared" si="82"/>
        <v>'agradecer',</v>
      </c>
      <c r="E2653" s="1" t="s">
        <v>13677</v>
      </c>
      <c r="G2653">
        <f t="shared" si="83"/>
        <v>9</v>
      </c>
    </row>
    <row r="2654" spans="1:7" x14ac:dyDescent="0.25">
      <c r="A2654" t="s">
        <v>2625</v>
      </c>
      <c r="C2654" t="str">
        <f t="shared" si="82"/>
        <v>'agradecido, da',</v>
      </c>
      <c r="E2654" s="1" t="s">
        <v>13678</v>
      </c>
      <c r="G2654">
        <f t="shared" si="83"/>
        <v>14</v>
      </c>
    </row>
    <row r="2655" spans="1:7" x14ac:dyDescent="0.25">
      <c r="A2655" t="s">
        <v>2626</v>
      </c>
      <c r="C2655" t="str">
        <f t="shared" si="82"/>
        <v>'agradecimiento',</v>
      </c>
      <c r="E2655" s="1" t="s">
        <v>13679</v>
      </c>
      <c r="G2655">
        <f t="shared" si="83"/>
        <v>14</v>
      </c>
    </row>
    <row r="2656" spans="1:7" x14ac:dyDescent="0.25">
      <c r="A2656" t="s">
        <v>2627</v>
      </c>
      <c r="C2656" t="str">
        <f t="shared" si="82"/>
        <v>'agrado',</v>
      </c>
      <c r="E2656" s="1" t="s">
        <v>13680</v>
      </c>
      <c r="G2656">
        <f t="shared" si="83"/>
        <v>6</v>
      </c>
    </row>
    <row r="2657" spans="1:7" x14ac:dyDescent="0.25">
      <c r="A2657" t="s">
        <v>2628</v>
      </c>
      <c r="C2657" t="str">
        <f t="shared" si="82"/>
        <v>'agrafe',</v>
      </c>
      <c r="E2657" s="1" t="s">
        <v>13681</v>
      </c>
      <c r="G2657">
        <f t="shared" si="83"/>
        <v>6</v>
      </c>
    </row>
    <row r="2658" spans="1:7" x14ac:dyDescent="0.25">
      <c r="A2658" t="s">
        <v>2629</v>
      </c>
      <c r="C2658" t="str">
        <f t="shared" si="82"/>
        <v>'agrafia',</v>
      </c>
      <c r="E2658" s="1" t="s">
        <v>13682</v>
      </c>
      <c r="G2658">
        <f t="shared" si="83"/>
        <v>7</v>
      </c>
    </row>
    <row r="2659" spans="1:7" x14ac:dyDescent="0.25">
      <c r="A2659" t="s">
        <v>2630</v>
      </c>
      <c r="C2659" t="str">
        <f t="shared" si="82"/>
        <v>'ágrafo, fa',</v>
      </c>
      <c r="E2659" s="1" t="s">
        <v>13683</v>
      </c>
      <c r="G2659">
        <f t="shared" si="83"/>
        <v>10</v>
      </c>
    </row>
    <row r="2660" spans="1:7" x14ac:dyDescent="0.25">
      <c r="A2660" t="s">
        <v>2631</v>
      </c>
      <c r="C2660" t="str">
        <f t="shared" si="82"/>
        <v>'agramadera',</v>
      </c>
      <c r="E2660" s="1" t="s">
        <v>13684</v>
      </c>
      <c r="G2660">
        <f t="shared" si="83"/>
        <v>10</v>
      </c>
    </row>
    <row r="2661" spans="1:7" x14ac:dyDescent="0.25">
      <c r="A2661" t="s">
        <v>2632</v>
      </c>
      <c r="C2661" t="str">
        <f t="shared" si="82"/>
        <v>'agramado',</v>
      </c>
      <c r="E2661" s="1" t="s">
        <v>13685</v>
      </c>
      <c r="G2661">
        <f t="shared" si="83"/>
        <v>8</v>
      </c>
    </row>
    <row r="2662" spans="1:7" x14ac:dyDescent="0.25">
      <c r="A2662" t="s">
        <v>2633</v>
      </c>
      <c r="C2662" t="str">
        <f t="shared" si="82"/>
        <v>'agramador, ra',</v>
      </c>
      <c r="E2662" s="1" t="s">
        <v>13686</v>
      </c>
      <c r="G2662">
        <f t="shared" si="83"/>
        <v>13</v>
      </c>
    </row>
    <row r="2663" spans="1:7" x14ac:dyDescent="0.25">
      <c r="A2663" t="s">
        <v>2634</v>
      </c>
      <c r="C2663" t="str">
        <f t="shared" si="82"/>
        <v>'Agramante',</v>
      </c>
      <c r="E2663" s="1" t="s">
        <v>13687</v>
      </c>
      <c r="G2663">
        <f t="shared" si="83"/>
        <v>9</v>
      </c>
    </row>
    <row r="2664" spans="1:7" x14ac:dyDescent="0.25">
      <c r="A2664" t="s">
        <v>2635</v>
      </c>
      <c r="C2664" t="str">
        <f t="shared" si="82"/>
        <v>'agramar',</v>
      </c>
      <c r="E2664" s="1" t="s">
        <v>13688</v>
      </c>
      <c r="G2664">
        <f t="shared" si="83"/>
        <v>7</v>
      </c>
    </row>
    <row r="2665" spans="1:7" x14ac:dyDescent="0.25">
      <c r="A2665" t="s">
        <v>2636</v>
      </c>
      <c r="C2665" t="str">
        <f t="shared" si="82"/>
        <v>'agramatical',</v>
      </c>
      <c r="E2665" s="1" t="s">
        <v>13689</v>
      </c>
      <c r="G2665">
        <f t="shared" si="83"/>
        <v>11</v>
      </c>
    </row>
    <row r="2666" spans="1:7" x14ac:dyDescent="0.25">
      <c r="A2666" t="s">
        <v>2637</v>
      </c>
      <c r="C2666" t="str">
        <f t="shared" si="82"/>
        <v>'agramaticalidad',</v>
      </c>
      <c r="E2666" s="1" t="s">
        <v>13690</v>
      </c>
      <c r="G2666">
        <f t="shared" si="83"/>
        <v>15</v>
      </c>
    </row>
    <row r="2667" spans="1:7" x14ac:dyDescent="0.25">
      <c r="A2667" t="s">
        <v>2638</v>
      </c>
      <c r="C2667" t="str">
        <f t="shared" si="82"/>
        <v>'agramente',</v>
      </c>
      <c r="E2667" s="1" t="s">
        <v>13691</v>
      </c>
      <c r="G2667">
        <f t="shared" si="83"/>
        <v>9</v>
      </c>
    </row>
    <row r="2668" spans="1:7" x14ac:dyDescent="0.25">
      <c r="A2668" t="s">
        <v>2639</v>
      </c>
      <c r="C2668" t="str">
        <f t="shared" si="82"/>
        <v>'agramilar',</v>
      </c>
      <c r="E2668" s="1" t="s">
        <v>13692</v>
      </c>
      <c r="G2668">
        <f t="shared" si="83"/>
        <v>9</v>
      </c>
    </row>
    <row r="2669" spans="1:7" x14ac:dyDescent="0.25">
      <c r="A2669" t="s">
        <v>2640</v>
      </c>
      <c r="C2669" t="str">
        <f t="shared" si="82"/>
        <v>'agramiza',</v>
      </c>
      <c r="E2669" s="1" t="s">
        <v>13693</v>
      </c>
      <c r="G2669">
        <f t="shared" si="83"/>
        <v>8</v>
      </c>
    </row>
    <row r="2670" spans="1:7" x14ac:dyDescent="0.25">
      <c r="A2670" t="s">
        <v>2641</v>
      </c>
      <c r="C2670" t="str">
        <f t="shared" si="82"/>
        <v>'agramontés, sa',</v>
      </c>
      <c r="E2670" s="1" t="s">
        <v>13694</v>
      </c>
      <c r="G2670">
        <f t="shared" si="83"/>
        <v>14</v>
      </c>
    </row>
    <row r="2671" spans="1:7" x14ac:dyDescent="0.25">
      <c r="A2671" t="s">
        <v>2642</v>
      </c>
      <c r="C2671" t="str">
        <f t="shared" si="82"/>
        <v>'agramontino, na',</v>
      </c>
      <c r="E2671" s="1" t="s">
        <v>13695</v>
      </c>
      <c r="G2671">
        <f t="shared" si="83"/>
        <v>15</v>
      </c>
    </row>
    <row r="2672" spans="1:7" x14ac:dyDescent="0.25">
      <c r="A2672" t="s">
        <v>2643</v>
      </c>
      <c r="C2672" t="str">
        <f t="shared" si="82"/>
        <v>'agrandado, da',</v>
      </c>
      <c r="E2672" s="1" t="s">
        <v>13696</v>
      </c>
      <c r="G2672">
        <f t="shared" si="83"/>
        <v>13</v>
      </c>
    </row>
    <row r="2673" spans="1:7" x14ac:dyDescent="0.25">
      <c r="A2673" t="s">
        <v>2644</v>
      </c>
      <c r="C2673" t="str">
        <f t="shared" si="82"/>
        <v>'agrandamiento',</v>
      </c>
      <c r="E2673" s="1" t="s">
        <v>13697</v>
      </c>
      <c r="G2673">
        <f t="shared" si="83"/>
        <v>13</v>
      </c>
    </row>
    <row r="2674" spans="1:7" x14ac:dyDescent="0.25">
      <c r="A2674" t="s">
        <v>2645</v>
      </c>
      <c r="C2674" t="str">
        <f t="shared" si="82"/>
        <v>'agrandar',</v>
      </c>
      <c r="E2674" s="1" t="s">
        <v>13698</v>
      </c>
      <c r="G2674">
        <f t="shared" si="83"/>
        <v>8</v>
      </c>
    </row>
    <row r="2675" spans="1:7" x14ac:dyDescent="0.25">
      <c r="A2675" t="s">
        <v>2646</v>
      </c>
      <c r="C2675" t="str">
        <f t="shared" si="82"/>
        <v>'agranujado1, da',</v>
      </c>
      <c r="E2675" s="1" t="s">
        <v>13699</v>
      </c>
      <c r="G2675">
        <f t="shared" si="83"/>
        <v>15</v>
      </c>
    </row>
    <row r="2676" spans="1:7" x14ac:dyDescent="0.25">
      <c r="A2676" t="s">
        <v>2647</v>
      </c>
      <c r="C2676" t="str">
        <f t="shared" si="82"/>
        <v>'agranujado2, da',</v>
      </c>
      <c r="E2676" s="1" t="s">
        <v>13700</v>
      </c>
      <c r="G2676">
        <f t="shared" si="83"/>
        <v>15</v>
      </c>
    </row>
    <row r="2677" spans="1:7" x14ac:dyDescent="0.25">
      <c r="A2677" t="s">
        <v>2648</v>
      </c>
      <c r="C2677" t="str">
        <f t="shared" si="82"/>
        <v>'agranulocito',</v>
      </c>
      <c r="E2677" s="1" t="s">
        <v>13701</v>
      </c>
      <c r="G2677">
        <f t="shared" si="83"/>
        <v>12</v>
      </c>
    </row>
    <row r="2678" spans="1:7" x14ac:dyDescent="0.25">
      <c r="A2678" t="s">
        <v>2649</v>
      </c>
      <c r="C2678" t="str">
        <f t="shared" si="82"/>
        <v>'agranulocitosis',</v>
      </c>
      <c r="E2678" s="1" t="s">
        <v>13702</v>
      </c>
      <c r="G2678">
        <f t="shared" si="83"/>
        <v>15</v>
      </c>
    </row>
    <row r="2679" spans="1:7" x14ac:dyDescent="0.25">
      <c r="A2679" t="s">
        <v>2650</v>
      </c>
      <c r="C2679" t="str">
        <f t="shared" si="82"/>
        <v>'agrario, ria',</v>
      </c>
      <c r="E2679" s="1" t="s">
        <v>13703</v>
      </c>
      <c r="G2679">
        <f t="shared" si="83"/>
        <v>12</v>
      </c>
    </row>
    <row r="2680" spans="1:7" x14ac:dyDescent="0.25">
      <c r="A2680" t="s">
        <v>2651</v>
      </c>
      <c r="C2680" t="str">
        <f t="shared" si="82"/>
        <v>'agrarismo',</v>
      </c>
      <c r="E2680" s="1" t="s">
        <v>13704</v>
      </c>
      <c r="G2680">
        <f t="shared" si="83"/>
        <v>9</v>
      </c>
    </row>
    <row r="2681" spans="1:7" x14ac:dyDescent="0.25">
      <c r="A2681" t="s">
        <v>2652</v>
      </c>
      <c r="C2681" t="str">
        <f t="shared" si="82"/>
        <v>'agrarista',</v>
      </c>
      <c r="E2681" s="1" t="s">
        <v>13705</v>
      </c>
      <c r="G2681">
        <f t="shared" si="83"/>
        <v>9</v>
      </c>
    </row>
    <row r="2682" spans="1:7" x14ac:dyDescent="0.25">
      <c r="A2682" t="s">
        <v>2653</v>
      </c>
      <c r="C2682" t="str">
        <f t="shared" si="82"/>
        <v>'agrás',</v>
      </c>
      <c r="E2682" s="1" t="s">
        <v>13706</v>
      </c>
      <c r="G2682">
        <f t="shared" si="83"/>
        <v>5</v>
      </c>
    </row>
    <row r="2683" spans="1:7" x14ac:dyDescent="0.25">
      <c r="A2683" t="s">
        <v>2654</v>
      </c>
      <c r="C2683" t="str">
        <f t="shared" si="82"/>
        <v>'agravación',</v>
      </c>
      <c r="E2683" s="1" t="s">
        <v>13707</v>
      </c>
      <c r="G2683">
        <f t="shared" si="83"/>
        <v>10</v>
      </c>
    </row>
    <row r="2684" spans="1:7" x14ac:dyDescent="0.25">
      <c r="A2684" t="s">
        <v>2655</v>
      </c>
      <c r="C2684" t="str">
        <f t="shared" si="82"/>
        <v>'agravador, ra',</v>
      </c>
      <c r="E2684" s="1" t="s">
        <v>13708</v>
      </c>
      <c r="G2684">
        <f t="shared" si="83"/>
        <v>13</v>
      </c>
    </row>
    <row r="2685" spans="1:7" x14ac:dyDescent="0.25">
      <c r="A2685" t="s">
        <v>2656</v>
      </c>
      <c r="C2685" t="str">
        <f t="shared" si="82"/>
        <v>'agravamiento',</v>
      </c>
      <c r="E2685" s="1" t="s">
        <v>13709</v>
      </c>
      <c r="G2685">
        <f t="shared" si="83"/>
        <v>12</v>
      </c>
    </row>
    <row r="2686" spans="1:7" x14ac:dyDescent="0.25">
      <c r="A2686" t="s">
        <v>2657</v>
      </c>
      <c r="C2686" t="str">
        <f t="shared" si="82"/>
        <v>'agravante',</v>
      </c>
      <c r="E2686" s="1" t="s">
        <v>13710</v>
      </c>
      <c r="G2686">
        <f t="shared" si="83"/>
        <v>9</v>
      </c>
    </row>
    <row r="2687" spans="1:7" x14ac:dyDescent="0.25">
      <c r="A2687" t="s">
        <v>2658</v>
      </c>
      <c r="C2687" t="str">
        <f t="shared" si="82"/>
        <v>'agravar',</v>
      </c>
      <c r="E2687" s="1" t="s">
        <v>13711</v>
      </c>
      <c r="G2687">
        <f t="shared" si="83"/>
        <v>7</v>
      </c>
    </row>
    <row r="2688" spans="1:7" x14ac:dyDescent="0.25">
      <c r="A2688" t="s">
        <v>2659</v>
      </c>
      <c r="C2688" t="str">
        <f t="shared" si="82"/>
        <v>'agravatorio, ria',</v>
      </c>
      <c r="E2688" s="1" t="s">
        <v>13712</v>
      </c>
      <c r="G2688">
        <f t="shared" si="83"/>
        <v>16</v>
      </c>
    </row>
    <row r="2689" spans="1:7" x14ac:dyDescent="0.25">
      <c r="A2689" t="s">
        <v>2660</v>
      </c>
      <c r="C2689" t="str">
        <f t="shared" si="82"/>
        <v>'agraviadamente',</v>
      </c>
      <c r="E2689" s="1" t="s">
        <v>13713</v>
      </c>
      <c r="G2689">
        <f t="shared" si="83"/>
        <v>14</v>
      </c>
    </row>
    <row r="2690" spans="1:7" x14ac:dyDescent="0.25">
      <c r="A2690" t="s">
        <v>2661</v>
      </c>
      <c r="C2690" t="str">
        <f t="shared" si="82"/>
        <v>'agraviado, da',</v>
      </c>
      <c r="E2690" s="1" t="s">
        <v>13714</v>
      </c>
      <c r="G2690">
        <f t="shared" si="83"/>
        <v>13</v>
      </c>
    </row>
    <row r="2691" spans="1:7" x14ac:dyDescent="0.25">
      <c r="A2691" t="s">
        <v>2662</v>
      </c>
      <c r="C2691" t="str">
        <f t="shared" ref="C2691:C2754" si="84">+"'"&amp;A2691&amp;"'"&amp;","</f>
        <v>'agraviador, ra',</v>
      </c>
      <c r="E2691" s="1" t="s">
        <v>13715</v>
      </c>
      <c r="G2691">
        <f t="shared" ref="G2691:G2754" si="85">+LEN(A2691)</f>
        <v>14</v>
      </c>
    </row>
    <row r="2692" spans="1:7" x14ac:dyDescent="0.25">
      <c r="A2692" t="s">
        <v>2663</v>
      </c>
      <c r="C2692" t="str">
        <f t="shared" si="84"/>
        <v>'agraviamiento',</v>
      </c>
      <c r="E2692" s="1" t="s">
        <v>13716</v>
      </c>
      <c r="G2692">
        <f t="shared" si="85"/>
        <v>13</v>
      </c>
    </row>
    <row r="2693" spans="1:7" x14ac:dyDescent="0.25">
      <c r="A2693" t="s">
        <v>2664</v>
      </c>
      <c r="C2693" t="str">
        <f t="shared" si="84"/>
        <v>'agraviante',</v>
      </c>
      <c r="E2693" s="1" t="s">
        <v>13717</v>
      </c>
      <c r="G2693">
        <f t="shared" si="85"/>
        <v>10</v>
      </c>
    </row>
    <row r="2694" spans="1:7" x14ac:dyDescent="0.25">
      <c r="A2694" t="s">
        <v>2665</v>
      </c>
      <c r="C2694" t="str">
        <f t="shared" si="84"/>
        <v>'agraviar',</v>
      </c>
      <c r="E2694" s="1" t="s">
        <v>13718</v>
      </c>
      <c r="G2694">
        <f t="shared" si="85"/>
        <v>8</v>
      </c>
    </row>
    <row r="2695" spans="1:7" x14ac:dyDescent="0.25">
      <c r="A2695" t="s">
        <v>2666</v>
      </c>
      <c r="C2695" t="str">
        <f t="shared" si="84"/>
        <v>'agravio',</v>
      </c>
      <c r="E2695" s="1" t="s">
        <v>13719</v>
      </c>
      <c r="G2695">
        <f t="shared" si="85"/>
        <v>7</v>
      </c>
    </row>
    <row r="2696" spans="1:7" x14ac:dyDescent="0.25">
      <c r="A2696" t="s">
        <v>2667</v>
      </c>
      <c r="C2696" t="str">
        <f t="shared" si="84"/>
        <v>'agravioso, sa',</v>
      </c>
      <c r="E2696" s="1" t="s">
        <v>13720</v>
      </c>
      <c r="G2696">
        <f t="shared" si="85"/>
        <v>13</v>
      </c>
    </row>
    <row r="2697" spans="1:7" x14ac:dyDescent="0.25">
      <c r="A2697" t="s">
        <v>2668</v>
      </c>
      <c r="C2697" t="str">
        <f t="shared" si="84"/>
        <v>'agraz',</v>
      </c>
      <c r="E2697" s="1" t="s">
        <v>13721</v>
      </c>
      <c r="G2697">
        <f t="shared" si="85"/>
        <v>5</v>
      </c>
    </row>
    <row r="2698" spans="1:7" x14ac:dyDescent="0.25">
      <c r="A2698" t="s">
        <v>2669</v>
      </c>
      <c r="C2698" t="str">
        <f t="shared" si="84"/>
        <v>'agrazada',</v>
      </c>
      <c r="E2698" s="1" t="s">
        <v>13722</v>
      </c>
      <c r="G2698">
        <f t="shared" si="85"/>
        <v>8</v>
      </c>
    </row>
    <row r="2699" spans="1:7" x14ac:dyDescent="0.25">
      <c r="A2699" t="s">
        <v>2670</v>
      </c>
      <c r="C2699" t="str">
        <f t="shared" si="84"/>
        <v>'agrazar',</v>
      </c>
      <c r="E2699" s="1" t="s">
        <v>13723</v>
      </c>
      <c r="G2699">
        <f t="shared" si="85"/>
        <v>7</v>
      </c>
    </row>
    <row r="2700" spans="1:7" x14ac:dyDescent="0.25">
      <c r="A2700" t="s">
        <v>2671</v>
      </c>
      <c r="C2700" t="str">
        <f t="shared" si="84"/>
        <v>'agrazón',</v>
      </c>
      <c r="E2700" s="1" t="s">
        <v>13724</v>
      </c>
      <c r="G2700">
        <f t="shared" si="85"/>
        <v>7</v>
      </c>
    </row>
    <row r="2701" spans="1:7" x14ac:dyDescent="0.25">
      <c r="A2701" t="s">
        <v>2672</v>
      </c>
      <c r="C2701" t="str">
        <f t="shared" si="84"/>
        <v>'agre',</v>
      </c>
      <c r="E2701" s="1" t="s">
        <v>13725</v>
      </c>
      <c r="G2701">
        <f t="shared" si="85"/>
        <v>4</v>
      </c>
    </row>
    <row r="2702" spans="1:7" x14ac:dyDescent="0.25">
      <c r="A2702" t="s">
        <v>2673</v>
      </c>
      <c r="C2702" t="str">
        <f t="shared" si="84"/>
        <v>'agrear',</v>
      </c>
      <c r="E2702" s="1" t="s">
        <v>13726</v>
      </c>
      <c r="G2702">
        <f t="shared" si="85"/>
        <v>6</v>
      </c>
    </row>
    <row r="2703" spans="1:7" x14ac:dyDescent="0.25">
      <c r="A2703" t="s">
        <v>2674</v>
      </c>
      <c r="C2703" t="str">
        <f t="shared" si="84"/>
        <v>'agrecillo',</v>
      </c>
      <c r="E2703" s="1" t="s">
        <v>13727</v>
      </c>
      <c r="G2703">
        <f t="shared" si="85"/>
        <v>9</v>
      </c>
    </row>
    <row r="2704" spans="1:7" x14ac:dyDescent="0.25">
      <c r="A2704" t="s">
        <v>2675</v>
      </c>
      <c r="C2704" t="str">
        <f t="shared" si="84"/>
        <v>'agredido, da',</v>
      </c>
      <c r="E2704" s="1" t="s">
        <v>13728</v>
      </c>
      <c r="G2704">
        <f t="shared" si="85"/>
        <v>12</v>
      </c>
    </row>
    <row r="2705" spans="1:7" x14ac:dyDescent="0.25">
      <c r="A2705" t="s">
        <v>2676</v>
      </c>
      <c r="C2705" t="str">
        <f t="shared" si="84"/>
        <v>'agredir',</v>
      </c>
      <c r="E2705" s="1" t="s">
        <v>13729</v>
      </c>
      <c r="G2705">
        <f t="shared" si="85"/>
        <v>7</v>
      </c>
    </row>
    <row r="2706" spans="1:7" x14ac:dyDescent="0.25">
      <c r="A2706" t="s">
        <v>2677</v>
      </c>
      <c r="C2706" t="str">
        <f t="shared" si="84"/>
        <v>'agregación',</v>
      </c>
      <c r="E2706" s="1" t="s">
        <v>13730</v>
      </c>
      <c r="G2706">
        <f t="shared" si="85"/>
        <v>10</v>
      </c>
    </row>
    <row r="2707" spans="1:7" x14ac:dyDescent="0.25">
      <c r="A2707" t="s">
        <v>2678</v>
      </c>
      <c r="C2707" t="str">
        <f t="shared" si="84"/>
        <v>'agregado, da',</v>
      </c>
      <c r="E2707" s="1" t="s">
        <v>13731</v>
      </c>
      <c r="G2707">
        <f t="shared" si="85"/>
        <v>12</v>
      </c>
    </row>
    <row r="2708" spans="1:7" x14ac:dyDescent="0.25">
      <c r="A2708" t="s">
        <v>2679</v>
      </c>
      <c r="C2708" t="str">
        <f t="shared" si="84"/>
        <v>'agregaduría',</v>
      </c>
      <c r="E2708" s="1" t="s">
        <v>13732</v>
      </c>
      <c r="G2708">
        <f t="shared" si="85"/>
        <v>11</v>
      </c>
    </row>
    <row r="2709" spans="1:7" x14ac:dyDescent="0.25">
      <c r="A2709" t="s">
        <v>2680</v>
      </c>
      <c r="C2709" t="str">
        <f t="shared" si="84"/>
        <v>'agregar',</v>
      </c>
      <c r="E2709" s="1" t="s">
        <v>13733</v>
      </c>
      <c r="G2709">
        <f t="shared" si="85"/>
        <v>7</v>
      </c>
    </row>
    <row r="2710" spans="1:7" x14ac:dyDescent="0.25">
      <c r="A2710" t="s">
        <v>2681</v>
      </c>
      <c r="C2710" t="str">
        <f t="shared" si="84"/>
        <v>'agregativo, va',</v>
      </c>
      <c r="E2710" s="1" t="s">
        <v>13734</v>
      </c>
      <c r="G2710">
        <f t="shared" si="85"/>
        <v>14</v>
      </c>
    </row>
    <row r="2711" spans="1:7" x14ac:dyDescent="0.25">
      <c r="A2711" t="s">
        <v>2682</v>
      </c>
      <c r="C2711" t="str">
        <f t="shared" si="84"/>
        <v>'agregatorio, ria',</v>
      </c>
      <c r="E2711" s="1" t="s">
        <v>13735</v>
      </c>
      <c r="G2711">
        <f t="shared" si="85"/>
        <v>16</v>
      </c>
    </row>
    <row r="2712" spans="1:7" x14ac:dyDescent="0.25">
      <c r="A2712" t="s">
        <v>2683</v>
      </c>
      <c r="C2712" t="str">
        <f t="shared" si="84"/>
        <v>'agremán',</v>
      </c>
      <c r="E2712" s="1" t="s">
        <v>13736</v>
      </c>
      <c r="G2712">
        <f t="shared" si="85"/>
        <v>7</v>
      </c>
    </row>
    <row r="2713" spans="1:7" x14ac:dyDescent="0.25">
      <c r="A2713" t="s">
        <v>2684</v>
      </c>
      <c r="C2713" t="str">
        <f t="shared" si="84"/>
        <v>'agremiación',</v>
      </c>
      <c r="E2713" s="1" t="s">
        <v>13737</v>
      </c>
      <c r="G2713">
        <f t="shared" si="85"/>
        <v>11</v>
      </c>
    </row>
    <row r="2714" spans="1:7" x14ac:dyDescent="0.25">
      <c r="A2714" t="s">
        <v>2685</v>
      </c>
      <c r="C2714" t="str">
        <f t="shared" si="84"/>
        <v>'agremiar',</v>
      </c>
      <c r="E2714" s="1" t="s">
        <v>13738</v>
      </c>
      <c r="G2714">
        <f t="shared" si="85"/>
        <v>8</v>
      </c>
    </row>
    <row r="2715" spans="1:7" x14ac:dyDescent="0.25">
      <c r="A2715" t="s">
        <v>2686</v>
      </c>
      <c r="C2715" t="str">
        <f t="shared" si="84"/>
        <v>'agresión',</v>
      </c>
      <c r="E2715" s="1" t="s">
        <v>13739</v>
      </c>
      <c r="G2715">
        <f t="shared" si="85"/>
        <v>8</v>
      </c>
    </row>
    <row r="2716" spans="1:7" x14ac:dyDescent="0.25">
      <c r="A2716" t="s">
        <v>2687</v>
      </c>
      <c r="C2716" t="str">
        <f t="shared" si="84"/>
        <v>'agresivamente',</v>
      </c>
      <c r="E2716" s="1" t="s">
        <v>13740</v>
      </c>
      <c r="G2716">
        <f t="shared" si="85"/>
        <v>13</v>
      </c>
    </row>
    <row r="2717" spans="1:7" x14ac:dyDescent="0.25">
      <c r="A2717" t="s">
        <v>2688</v>
      </c>
      <c r="C2717" t="str">
        <f t="shared" si="84"/>
        <v>'agresividad',</v>
      </c>
      <c r="E2717" s="1" t="s">
        <v>13741</v>
      </c>
      <c r="G2717">
        <f t="shared" si="85"/>
        <v>11</v>
      </c>
    </row>
    <row r="2718" spans="1:7" x14ac:dyDescent="0.25">
      <c r="A2718" t="s">
        <v>2689</v>
      </c>
      <c r="C2718" t="str">
        <f t="shared" si="84"/>
        <v>'agresivo, va',</v>
      </c>
      <c r="E2718" s="1" t="s">
        <v>13742</v>
      </c>
      <c r="G2718">
        <f t="shared" si="85"/>
        <v>12</v>
      </c>
    </row>
    <row r="2719" spans="1:7" x14ac:dyDescent="0.25">
      <c r="A2719" t="s">
        <v>2690</v>
      </c>
      <c r="C2719" t="str">
        <f t="shared" si="84"/>
        <v>'agresor, ra',</v>
      </c>
      <c r="E2719" s="1" t="s">
        <v>13743</v>
      </c>
      <c r="G2719">
        <f t="shared" si="85"/>
        <v>11</v>
      </c>
    </row>
    <row r="2720" spans="1:7" x14ac:dyDescent="0.25">
      <c r="A2720" t="s">
        <v>2691</v>
      </c>
      <c r="C2720" t="str">
        <f t="shared" si="84"/>
        <v>'agreste',</v>
      </c>
      <c r="E2720" s="1" t="s">
        <v>13744</v>
      </c>
      <c r="G2720">
        <f t="shared" si="85"/>
        <v>7</v>
      </c>
    </row>
    <row r="2721" spans="1:7" x14ac:dyDescent="0.25">
      <c r="A2721" t="s">
        <v>2692</v>
      </c>
      <c r="C2721" t="str">
        <f t="shared" si="84"/>
        <v>'agreta',</v>
      </c>
      <c r="E2721" s="1" t="s">
        <v>13745</v>
      </c>
      <c r="G2721">
        <f t="shared" si="85"/>
        <v>6</v>
      </c>
    </row>
    <row r="2722" spans="1:7" x14ac:dyDescent="0.25">
      <c r="A2722" t="s">
        <v>2693</v>
      </c>
      <c r="C2722" t="str">
        <f t="shared" si="84"/>
        <v>'agreza',</v>
      </c>
      <c r="E2722" s="1" t="s">
        <v>13746</v>
      </c>
      <c r="G2722">
        <f t="shared" si="85"/>
        <v>6</v>
      </c>
    </row>
    <row r="2723" spans="1:7" x14ac:dyDescent="0.25">
      <c r="A2723" t="s">
        <v>2694</v>
      </c>
      <c r="C2723" t="str">
        <f t="shared" si="84"/>
        <v>'agriado, da',</v>
      </c>
      <c r="E2723" s="1" t="s">
        <v>13747</v>
      </c>
      <c r="G2723">
        <f t="shared" si="85"/>
        <v>11</v>
      </c>
    </row>
    <row r="2724" spans="1:7" x14ac:dyDescent="0.25">
      <c r="A2724" t="s">
        <v>2695</v>
      </c>
      <c r="C2724" t="str">
        <f t="shared" si="84"/>
        <v>'agriamente',</v>
      </c>
      <c r="E2724" s="1" t="s">
        <v>13748</v>
      </c>
      <c r="G2724">
        <f t="shared" si="85"/>
        <v>10</v>
      </c>
    </row>
    <row r="2725" spans="1:7" x14ac:dyDescent="0.25">
      <c r="A2725" t="s">
        <v>2696</v>
      </c>
      <c r="C2725" t="str">
        <f t="shared" si="84"/>
        <v>'agriar',</v>
      </c>
      <c r="E2725" s="1" t="s">
        <v>13749</v>
      </c>
      <c r="G2725">
        <f t="shared" si="85"/>
        <v>6</v>
      </c>
    </row>
    <row r="2726" spans="1:7" x14ac:dyDescent="0.25">
      <c r="A2726" t="s">
        <v>2697</v>
      </c>
      <c r="C2726" t="str">
        <f t="shared" si="84"/>
        <v>'agriaz',</v>
      </c>
      <c r="E2726" s="1" t="s">
        <v>13750</v>
      </c>
      <c r="G2726">
        <f t="shared" si="85"/>
        <v>6</v>
      </c>
    </row>
    <row r="2727" spans="1:7" x14ac:dyDescent="0.25">
      <c r="A2727" t="s">
        <v>2698</v>
      </c>
      <c r="C2727" t="str">
        <f t="shared" si="84"/>
        <v>'agrícola',</v>
      </c>
      <c r="E2727" s="1" t="s">
        <v>13751</v>
      </c>
      <c r="G2727">
        <f t="shared" si="85"/>
        <v>8</v>
      </c>
    </row>
    <row r="2728" spans="1:7" x14ac:dyDescent="0.25">
      <c r="A2728" t="s">
        <v>2699</v>
      </c>
      <c r="C2728" t="str">
        <f t="shared" si="84"/>
        <v>'agricultor, ra',</v>
      </c>
      <c r="E2728" s="1" t="s">
        <v>13752</v>
      </c>
      <c r="G2728">
        <f t="shared" si="85"/>
        <v>14</v>
      </c>
    </row>
    <row r="2729" spans="1:7" x14ac:dyDescent="0.25">
      <c r="A2729" t="s">
        <v>2700</v>
      </c>
      <c r="C2729" t="str">
        <f t="shared" si="84"/>
        <v>'agricultura',</v>
      </c>
      <c r="E2729" s="1" t="s">
        <v>13753</v>
      </c>
      <c r="G2729">
        <f t="shared" si="85"/>
        <v>11</v>
      </c>
    </row>
    <row r="2730" spans="1:7" x14ac:dyDescent="0.25">
      <c r="A2730" t="s">
        <v>2701</v>
      </c>
      <c r="C2730" t="str">
        <f t="shared" si="84"/>
        <v>'agridulce',</v>
      </c>
      <c r="E2730" s="1" t="s">
        <v>13754</v>
      </c>
      <c r="G2730">
        <f t="shared" si="85"/>
        <v>9</v>
      </c>
    </row>
    <row r="2731" spans="1:7" x14ac:dyDescent="0.25">
      <c r="A2731" t="s">
        <v>2702</v>
      </c>
      <c r="C2731" t="str">
        <f t="shared" si="84"/>
        <v>'agriera',</v>
      </c>
      <c r="E2731" s="1" t="s">
        <v>13755</v>
      </c>
      <c r="G2731">
        <f t="shared" si="85"/>
        <v>7</v>
      </c>
    </row>
    <row r="2732" spans="1:7" x14ac:dyDescent="0.25">
      <c r="A2732" t="s">
        <v>2703</v>
      </c>
      <c r="C2732" t="str">
        <f t="shared" si="84"/>
        <v>'agrietado, da',</v>
      </c>
      <c r="E2732" s="1" t="s">
        <v>13756</v>
      </c>
      <c r="G2732">
        <f t="shared" si="85"/>
        <v>13</v>
      </c>
    </row>
    <row r="2733" spans="1:7" x14ac:dyDescent="0.25">
      <c r="A2733" t="s">
        <v>2704</v>
      </c>
      <c r="C2733" t="str">
        <f t="shared" si="84"/>
        <v>'agrietamiento',</v>
      </c>
      <c r="E2733" s="1" t="s">
        <v>13757</v>
      </c>
      <c r="G2733">
        <f t="shared" si="85"/>
        <v>13</v>
      </c>
    </row>
    <row r="2734" spans="1:7" x14ac:dyDescent="0.25">
      <c r="A2734" t="s">
        <v>2705</v>
      </c>
      <c r="C2734" t="str">
        <f t="shared" si="84"/>
        <v>'agrietar',</v>
      </c>
      <c r="E2734" s="1" t="s">
        <v>13758</v>
      </c>
      <c r="G2734">
        <f t="shared" si="85"/>
        <v>8</v>
      </c>
    </row>
    <row r="2735" spans="1:7" x14ac:dyDescent="0.25">
      <c r="A2735" t="s">
        <v>2706</v>
      </c>
      <c r="C2735" t="str">
        <f t="shared" si="84"/>
        <v>'agrifada',</v>
      </c>
      <c r="E2735" s="1" t="s">
        <v>13759</v>
      </c>
      <c r="G2735">
        <f t="shared" si="85"/>
        <v>8</v>
      </c>
    </row>
    <row r="2736" spans="1:7" x14ac:dyDescent="0.25">
      <c r="A2736" t="s">
        <v>2707</v>
      </c>
      <c r="C2736" t="str">
        <f t="shared" si="84"/>
        <v>'agrifolio',</v>
      </c>
      <c r="E2736" s="1" t="s">
        <v>13760</v>
      </c>
      <c r="G2736">
        <f t="shared" si="85"/>
        <v>9</v>
      </c>
    </row>
    <row r="2737" spans="1:7" x14ac:dyDescent="0.25">
      <c r="A2737" t="s">
        <v>2708</v>
      </c>
      <c r="C2737" t="str">
        <f t="shared" si="84"/>
        <v>'agrilla',</v>
      </c>
      <c r="E2737" s="1" t="s">
        <v>13761</v>
      </c>
      <c r="G2737">
        <f t="shared" si="85"/>
        <v>7</v>
      </c>
    </row>
    <row r="2738" spans="1:7" x14ac:dyDescent="0.25">
      <c r="A2738" t="s">
        <v>2709</v>
      </c>
      <c r="C2738" t="str">
        <f t="shared" si="84"/>
        <v>'agrillarse',</v>
      </c>
      <c r="E2738" s="1" t="s">
        <v>13762</v>
      </c>
      <c r="G2738">
        <f t="shared" si="85"/>
        <v>10</v>
      </c>
    </row>
    <row r="2739" spans="1:7" x14ac:dyDescent="0.25">
      <c r="A2739" t="s">
        <v>2710</v>
      </c>
      <c r="C2739" t="str">
        <f t="shared" si="84"/>
        <v>'agrimensor, ra',</v>
      </c>
      <c r="E2739" s="1" t="s">
        <v>13763</v>
      </c>
      <c r="G2739">
        <f t="shared" si="85"/>
        <v>14</v>
      </c>
    </row>
    <row r="2740" spans="1:7" x14ac:dyDescent="0.25">
      <c r="A2740" t="s">
        <v>2711</v>
      </c>
      <c r="C2740" t="str">
        <f t="shared" si="84"/>
        <v>'agrimensura',</v>
      </c>
      <c r="E2740" s="1" t="s">
        <v>13764</v>
      </c>
      <c r="G2740">
        <f t="shared" si="85"/>
        <v>11</v>
      </c>
    </row>
    <row r="2741" spans="1:7" x14ac:dyDescent="0.25">
      <c r="A2741" t="s">
        <v>2712</v>
      </c>
      <c r="C2741" t="str">
        <f t="shared" si="84"/>
        <v>'agrimonia',</v>
      </c>
      <c r="E2741" s="1" t="s">
        <v>13765</v>
      </c>
      <c r="G2741">
        <f t="shared" si="85"/>
        <v>9</v>
      </c>
    </row>
    <row r="2742" spans="1:7" x14ac:dyDescent="0.25">
      <c r="A2742" t="s">
        <v>2713</v>
      </c>
      <c r="C2742" t="str">
        <f t="shared" si="84"/>
        <v>'agringado, da',</v>
      </c>
      <c r="E2742" s="1" t="s">
        <v>13766</v>
      </c>
      <c r="G2742">
        <f t="shared" si="85"/>
        <v>13</v>
      </c>
    </row>
    <row r="2743" spans="1:7" x14ac:dyDescent="0.25">
      <c r="A2743" t="s">
        <v>2714</v>
      </c>
      <c r="C2743" t="str">
        <f t="shared" si="84"/>
        <v>'agringarse',</v>
      </c>
      <c r="E2743" s="1" t="s">
        <v>13767</v>
      </c>
      <c r="G2743">
        <f t="shared" si="85"/>
        <v>10</v>
      </c>
    </row>
    <row r="2744" spans="1:7" x14ac:dyDescent="0.25">
      <c r="A2744" t="s">
        <v>2715</v>
      </c>
      <c r="C2744" t="str">
        <f t="shared" si="84"/>
        <v>'agriodulce',</v>
      </c>
      <c r="E2744" s="1" t="s">
        <v>13768</v>
      </c>
      <c r="G2744">
        <f t="shared" si="85"/>
        <v>10</v>
      </c>
    </row>
    <row r="2745" spans="1:7" x14ac:dyDescent="0.25">
      <c r="A2745" t="s">
        <v>2716</v>
      </c>
      <c r="C2745" t="str">
        <f t="shared" si="84"/>
        <v>'agrio, gria',</v>
      </c>
      <c r="E2745" s="1" t="s">
        <v>13769</v>
      </c>
      <c r="G2745">
        <f t="shared" si="85"/>
        <v>11</v>
      </c>
    </row>
    <row r="2746" spans="1:7" x14ac:dyDescent="0.25">
      <c r="A2746" t="s">
        <v>2717</v>
      </c>
      <c r="C2746" t="str">
        <f t="shared" si="84"/>
        <v>'agrión',</v>
      </c>
      <c r="E2746" s="1" t="s">
        <v>13770</v>
      </c>
      <c r="G2746">
        <f t="shared" si="85"/>
        <v>6</v>
      </c>
    </row>
    <row r="2747" spans="1:7" x14ac:dyDescent="0.25">
      <c r="A2747" t="s">
        <v>2718</v>
      </c>
      <c r="C2747" t="str">
        <f t="shared" si="84"/>
        <v>'agriotipo',</v>
      </c>
      <c r="E2747" s="1" t="s">
        <v>13771</v>
      </c>
      <c r="G2747">
        <f t="shared" si="85"/>
        <v>9</v>
      </c>
    </row>
    <row r="2748" spans="1:7" x14ac:dyDescent="0.25">
      <c r="A2748" t="s">
        <v>2719</v>
      </c>
      <c r="C2748" t="str">
        <f t="shared" si="84"/>
        <v>'agripalma',</v>
      </c>
      <c r="E2748" s="1" t="s">
        <v>13772</v>
      </c>
      <c r="G2748">
        <f t="shared" si="85"/>
        <v>9</v>
      </c>
    </row>
    <row r="2749" spans="1:7" x14ac:dyDescent="0.25">
      <c r="A2749" t="s">
        <v>2720</v>
      </c>
      <c r="C2749" t="str">
        <f t="shared" si="84"/>
        <v>'agripar',</v>
      </c>
      <c r="E2749" s="1" t="s">
        <v>13773</v>
      </c>
      <c r="G2749">
        <f t="shared" si="85"/>
        <v>7</v>
      </c>
    </row>
    <row r="2750" spans="1:7" x14ac:dyDescent="0.25">
      <c r="A2750" t="s">
        <v>2721</v>
      </c>
      <c r="C2750" t="str">
        <f t="shared" si="84"/>
        <v>'agrisado, da',</v>
      </c>
      <c r="E2750" s="1" t="s">
        <v>13774</v>
      </c>
      <c r="G2750">
        <f t="shared" si="85"/>
        <v>12</v>
      </c>
    </row>
    <row r="2751" spans="1:7" x14ac:dyDescent="0.25">
      <c r="A2751" t="s">
        <v>2722</v>
      </c>
      <c r="C2751" t="str">
        <f t="shared" si="84"/>
        <v>'agrisar',</v>
      </c>
      <c r="E2751" s="1" t="s">
        <v>13775</v>
      </c>
      <c r="G2751">
        <f t="shared" si="85"/>
        <v>7</v>
      </c>
    </row>
    <row r="2752" spans="1:7" x14ac:dyDescent="0.25">
      <c r="A2752" t="s">
        <v>2723</v>
      </c>
      <c r="C2752" t="str">
        <f t="shared" si="84"/>
        <v>'agrisetado, da',</v>
      </c>
      <c r="E2752" s="1" t="s">
        <v>13776</v>
      </c>
      <c r="G2752">
        <f t="shared" si="85"/>
        <v>14</v>
      </c>
    </row>
    <row r="2753" spans="1:7" x14ac:dyDescent="0.25">
      <c r="A2753" t="s">
        <v>2724</v>
      </c>
      <c r="C2753" t="str">
        <f t="shared" si="84"/>
        <v>'agro-',</v>
      </c>
      <c r="E2753" s="1" t="s">
        <v>13777</v>
      </c>
      <c r="G2753">
        <f t="shared" si="85"/>
        <v>5</v>
      </c>
    </row>
    <row r="2754" spans="1:7" x14ac:dyDescent="0.25">
      <c r="A2754" t="s">
        <v>2725</v>
      </c>
      <c r="C2754" t="str">
        <f t="shared" si="84"/>
        <v>'agro1',</v>
      </c>
      <c r="E2754" s="1" t="s">
        <v>13778</v>
      </c>
      <c r="G2754">
        <f t="shared" si="85"/>
        <v>5</v>
      </c>
    </row>
    <row r="2755" spans="1:7" x14ac:dyDescent="0.25">
      <c r="A2755" t="s">
        <v>2726</v>
      </c>
      <c r="C2755" t="str">
        <f t="shared" ref="C2755:C2818" si="86">+"'"&amp;A2755&amp;"'"&amp;","</f>
        <v>'agro2, gra',</v>
      </c>
      <c r="E2755" s="1" t="s">
        <v>13779</v>
      </c>
      <c r="G2755">
        <f t="shared" ref="G2755:G2818" si="87">+LEN(A2755)</f>
        <v>10</v>
      </c>
    </row>
    <row r="2756" spans="1:7" x14ac:dyDescent="0.25">
      <c r="A2756" t="s">
        <v>2727</v>
      </c>
      <c r="C2756" t="str">
        <f t="shared" si="86"/>
        <v>'agroalimentación',</v>
      </c>
      <c r="E2756" s="1" t="s">
        <v>13780</v>
      </c>
      <c r="G2756">
        <f t="shared" si="87"/>
        <v>16</v>
      </c>
    </row>
    <row r="2757" spans="1:7" x14ac:dyDescent="0.25">
      <c r="A2757" t="s">
        <v>2728</v>
      </c>
      <c r="C2757" t="str">
        <f t="shared" si="86"/>
        <v>'agroalimentario, ria',</v>
      </c>
      <c r="E2757" s="1" t="s">
        <v>13781</v>
      </c>
      <c r="G2757">
        <f t="shared" si="87"/>
        <v>20</v>
      </c>
    </row>
    <row r="2758" spans="1:7" x14ac:dyDescent="0.25">
      <c r="A2758" t="s">
        <v>2729</v>
      </c>
      <c r="C2758" t="str">
        <f t="shared" si="86"/>
        <v>'agroecología',</v>
      </c>
      <c r="E2758" s="1" t="s">
        <v>13782</v>
      </c>
      <c r="G2758">
        <f t="shared" si="87"/>
        <v>12</v>
      </c>
    </row>
    <row r="2759" spans="1:7" x14ac:dyDescent="0.25">
      <c r="A2759" t="s">
        <v>2730</v>
      </c>
      <c r="C2759" t="str">
        <f t="shared" si="86"/>
        <v>'agroecológico, ca',</v>
      </c>
      <c r="E2759" s="1" t="s">
        <v>13783</v>
      </c>
      <c r="G2759">
        <f t="shared" si="87"/>
        <v>17</v>
      </c>
    </row>
    <row r="2760" spans="1:7" x14ac:dyDescent="0.25">
      <c r="A2760" t="s">
        <v>2731</v>
      </c>
      <c r="C2760" t="str">
        <f t="shared" si="86"/>
        <v>'agroforestal',</v>
      </c>
      <c r="E2760" s="1" t="s">
        <v>13784</v>
      </c>
      <c r="G2760">
        <f t="shared" si="87"/>
        <v>12</v>
      </c>
    </row>
    <row r="2761" spans="1:7" x14ac:dyDescent="0.25">
      <c r="A2761" t="s">
        <v>2732</v>
      </c>
      <c r="C2761" t="str">
        <f t="shared" si="86"/>
        <v>'agroindustria',</v>
      </c>
      <c r="E2761" s="1" t="s">
        <v>13785</v>
      </c>
      <c r="G2761">
        <f t="shared" si="87"/>
        <v>13</v>
      </c>
    </row>
    <row r="2762" spans="1:7" x14ac:dyDescent="0.25">
      <c r="A2762" t="s">
        <v>2733</v>
      </c>
      <c r="C2762" t="str">
        <f t="shared" si="86"/>
        <v>'agroindustrial',</v>
      </c>
      <c r="E2762" s="1" t="s">
        <v>13786</v>
      </c>
      <c r="G2762">
        <f t="shared" si="87"/>
        <v>14</v>
      </c>
    </row>
    <row r="2763" spans="1:7" x14ac:dyDescent="0.25">
      <c r="A2763" t="s">
        <v>2734</v>
      </c>
      <c r="C2763" t="str">
        <f t="shared" si="86"/>
        <v>'agrología',</v>
      </c>
      <c r="E2763" s="1" t="s">
        <v>13787</v>
      </c>
      <c r="G2763">
        <f t="shared" si="87"/>
        <v>9</v>
      </c>
    </row>
    <row r="2764" spans="1:7" x14ac:dyDescent="0.25">
      <c r="A2764" t="s">
        <v>2735</v>
      </c>
      <c r="C2764" t="str">
        <f t="shared" si="86"/>
        <v>'agronómico, ca',</v>
      </c>
      <c r="E2764" s="1" t="s">
        <v>13788</v>
      </c>
      <c r="G2764">
        <f t="shared" si="87"/>
        <v>14</v>
      </c>
    </row>
    <row r="2765" spans="1:7" x14ac:dyDescent="0.25">
      <c r="A2765" t="s">
        <v>2736</v>
      </c>
      <c r="C2765" t="str">
        <f t="shared" si="86"/>
        <v>'agrónomo, ma',</v>
      </c>
      <c r="E2765" s="1" t="s">
        <v>13789</v>
      </c>
      <c r="G2765">
        <f t="shared" si="87"/>
        <v>12</v>
      </c>
    </row>
    <row r="2766" spans="1:7" x14ac:dyDescent="0.25">
      <c r="A2766" t="s">
        <v>2737</v>
      </c>
      <c r="C2766" t="str">
        <f t="shared" si="86"/>
        <v>'agropecuario, ria',</v>
      </c>
      <c r="E2766" s="1" t="s">
        <v>13790</v>
      </c>
      <c r="G2766">
        <f t="shared" si="87"/>
        <v>17</v>
      </c>
    </row>
    <row r="2767" spans="1:7" x14ac:dyDescent="0.25">
      <c r="A2767" t="s">
        <v>2738</v>
      </c>
      <c r="C2767" t="str">
        <f t="shared" si="86"/>
        <v>'agroquímico, ca',</v>
      </c>
      <c r="E2767" s="1" t="s">
        <v>13791</v>
      </c>
      <c r="G2767">
        <f t="shared" si="87"/>
        <v>15</v>
      </c>
    </row>
    <row r="2768" spans="1:7" x14ac:dyDescent="0.25">
      <c r="A2768" t="s">
        <v>2739</v>
      </c>
      <c r="C2768" t="str">
        <f t="shared" si="86"/>
        <v>'agror',</v>
      </c>
      <c r="E2768" s="1" t="s">
        <v>13792</v>
      </c>
      <c r="G2768">
        <f t="shared" si="87"/>
        <v>5</v>
      </c>
    </row>
    <row r="2769" spans="1:7" x14ac:dyDescent="0.25">
      <c r="A2769" t="s">
        <v>2740</v>
      </c>
      <c r="C2769" t="str">
        <f t="shared" si="86"/>
        <v>'agroturismo',</v>
      </c>
      <c r="E2769" s="1" t="s">
        <v>13793</v>
      </c>
      <c r="G2769">
        <f t="shared" si="87"/>
        <v>11</v>
      </c>
    </row>
    <row r="2770" spans="1:7" x14ac:dyDescent="0.25">
      <c r="A2770" t="s">
        <v>2741</v>
      </c>
      <c r="C2770" t="str">
        <f t="shared" si="86"/>
        <v>'agrumar',</v>
      </c>
      <c r="E2770" s="1" t="s">
        <v>13794</v>
      </c>
      <c r="G2770">
        <f t="shared" si="87"/>
        <v>7</v>
      </c>
    </row>
    <row r="2771" spans="1:7" x14ac:dyDescent="0.25">
      <c r="A2771" t="s">
        <v>2742</v>
      </c>
      <c r="C2771" t="str">
        <f t="shared" si="86"/>
        <v>'agrupable',</v>
      </c>
      <c r="E2771" s="1" t="s">
        <v>13795</v>
      </c>
      <c r="G2771">
        <f t="shared" si="87"/>
        <v>9</v>
      </c>
    </row>
    <row r="2772" spans="1:7" x14ac:dyDescent="0.25">
      <c r="A2772" t="s">
        <v>2743</v>
      </c>
      <c r="C2772" t="str">
        <f t="shared" si="86"/>
        <v>'agrupación',</v>
      </c>
      <c r="E2772" s="1" t="s">
        <v>13796</v>
      </c>
      <c r="G2772">
        <f t="shared" si="87"/>
        <v>10</v>
      </c>
    </row>
    <row r="2773" spans="1:7" x14ac:dyDescent="0.25">
      <c r="A2773" t="s">
        <v>2744</v>
      </c>
      <c r="C2773" t="str">
        <f t="shared" si="86"/>
        <v>'agrupador, ra',</v>
      </c>
      <c r="E2773" s="1" t="s">
        <v>13797</v>
      </c>
      <c r="G2773">
        <f t="shared" si="87"/>
        <v>13</v>
      </c>
    </row>
    <row r="2774" spans="1:7" x14ac:dyDescent="0.25">
      <c r="A2774" t="s">
        <v>2745</v>
      </c>
      <c r="C2774" t="str">
        <f t="shared" si="86"/>
        <v>'agrupamiento',</v>
      </c>
      <c r="E2774" s="1" t="s">
        <v>13798</v>
      </c>
      <c r="G2774">
        <f t="shared" si="87"/>
        <v>12</v>
      </c>
    </row>
    <row r="2775" spans="1:7" x14ac:dyDescent="0.25">
      <c r="A2775" t="s">
        <v>2746</v>
      </c>
      <c r="C2775" t="str">
        <f t="shared" si="86"/>
        <v>'agrupar',</v>
      </c>
      <c r="E2775" s="1" t="s">
        <v>13799</v>
      </c>
      <c r="G2775">
        <f t="shared" si="87"/>
        <v>7</v>
      </c>
    </row>
    <row r="2776" spans="1:7" x14ac:dyDescent="0.25">
      <c r="A2776" t="s">
        <v>2747</v>
      </c>
      <c r="C2776" t="str">
        <f t="shared" si="86"/>
        <v>'agrura',</v>
      </c>
      <c r="E2776" s="1" t="s">
        <v>13800</v>
      </c>
      <c r="G2776">
        <f t="shared" si="87"/>
        <v>6</v>
      </c>
    </row>
    <row r="2777" spans="1:7" x14ac:dyDescent="0.25">
      <c r="A2777" t="s">
        <v>2748</v>
      </c>
      <c r="C2777" t="str">
        <f t="shared" si="86"/>
        <v>'agua',</v>
      </c>
      <c r="E2777" s="1" t="s">
        <v>13801</v>
      </c>
      <c r="G2777">
        <f t="shared" si="87"/>
        <v>4</v>
      </c>
    </row>
    <row r="2778" spans="1:7" x14ac:dyDescent="0.25">
      <c r="A2778" t="s">
        <v>2749</v>
      </c>
      <c r="C2778" t="str">
        <f t="shared" si="86"/>
        <v>'aguacal',</v>
      </c>
      <c r="E2778" s="1" t="s">
        <v>13802</v>
      </c>
      <c r="G2778">
        <f t="shared" si="87"/>
        <v>7</v>
      </c>
    </row>
    <row r="2779" spans="1:7" x14ac:dyDescent="0.25">
      <c r="A2779" t="s">
        <v>2750</v>
      </c>
      <c r="C2779" t="str">
        <f t="shared" si="86"/>
        <v>'aguacatal',</v>
      </c>
      <c r="E2779" s="1" t="s">
        <v>13803</v>
      </c>
      <c r="G2779">
        <f t="shared" si="87"/>
        <v>9</v>
      </c>
    </row>
    <row r="2780" spans="1:7" x14ac:dyDescent="0.25">
      <c r="A2780" t="s">
        <v>2751</v>
      </c>
      <c r="C2780" t="str">
        <f t="shared" si="86"/>
        <v>'aguacate',</v>
      </c>
      <c r="E2780" s="1" t="s">
        <v>13804</v>
      </c>
      <c r="G2780">
        <f t="shared" si="87"/>
        <v>8</v>
      </c>
    </row>
    <row r="2781" spans="1:7" x14ac:dyDescent="0.25">
      <c r="A2781" t="s">
        <v>2752</v>
      </c>
      <c r="C2781" t="str">
        <f t="shared" si="86"/>
        <v>'aguacateca',</v>
      </c>
      <c r="E2781" s="1" t="s">
        <v>13805</v>
      </c>
      <c r="G2781">
        <f t="shared" si="87"/>
        <v>10</v>
      </c>
    </row>
    <row r="2782" spans="1:7" x14ac:dyDescent="0.25">
      <c r="A2782" t="s">
        <v>2753</v>
      </c>
      <c r="C2782" t="str">
        <f t="shared" si="86"/>
        <v>'aguacateco, ca',</v>
      </c>
      <c r="E2782" s="1" t="s">
        <v>13806</v>
      </c>
      <c r="G2782">
        <f t="shared" si="87"/>
        <v>14</v>
      </c>
    </row>
    <row r="2783" spans="1:7" x14ac:dyDescent="0.25">
      <c r="A2783" t="s">
        <v>2754</v>
      </c>
      <c r="C2783" t="str">
        <f t="shared" si="86"/>
        <v>'aguacatero, ra',</v>
      </c>
      <c r="E2783" s="1" t="s">
        <v>13807</v>
      </c>
      <c r="G2783">
        <f t="shared" si="87"/>
        <v>14</v>
      </c>
    </row>
    <row r="2784" spans="1:7" x14ac:dyDescent="0.25">
      <c r="A2784" t="s">
        <v>2755</v>
      </c>
      <c r="C2784" t="str">
        <f t="shared" si="86"/>
        <v>'aguacatillo',</v>
      </c>
      <c r="E2784" s="1" t="s">
        <v>13808</v>
      </c>
      <c r="G2784">
        <f t="shared" si="87"/>
        <v>11</v>
      </c>
    </row>
    <row r="2785" spans="1:7" x14ac:dyDescent="0.25">
      <c r="A2785" t="s">
        <v>2756</v>
      </c>
      <c r="C2785" t="str">
        <f t="shared" si="86"/>
        <v>'aguacatón, na',</v>
      </c>
      <c r="E2785" s="1" t="s">
        <v>13809</v>
      </c>
      <c r="G2785">
        <f t="shared" si="87"/>
        <v>13</v>
      </c>
    </row>
    <row r="2786" spans="1:7" x14ac:dyDescent="0.25">
      <c r="A2786" t="s">
        <v>2757</v>
      </c>
      <c r="C2786" t="str">
        <f t="shared" si="86"/>
        <v>'aguacerazo',</v>
      </c>
      <c r="E2786" s="1" t="s">
        <v>13810</v>
      </c>
      <c r="G2786">
        <f t="shared" si="87"/>
        <v>10</v>
      </c>
    </row>
    <row r="2787" spans="1:7" x14ac:dyDescent="0.25">
      <c r="A2787" t="s">
        <v>2758</v>
      </c>
      <c r="C2787" t="str">
        <f t="shared" si="86"/>
        <v>'aguacero',</v>
      </c>
      <c r="E2787" s="1" t="s">
        <v>13811</v>
      </c>
      <c r="G2787">
        <f t="shared" si="87"/>
        <v>8</v>
      </c>
    </row>
    <row r="2788" spans="1:7" x14ac:dyDescent="0.25">
      <c r="A2788" t="s">
        <v>2759</v>
      </c>
      <c r="C2788" t="str">
        <f t="shared" si="86"/>
        <v>'aguacha',</v>
      </c>
      <c r="E2788" s="1" t="s">
        <v>13812</v>
      </c>
      <c r="G2788">
        <f t="shared" si="87"/>
        <v>7</v>
      </c>
    </row>
    <row r="2789" spans="1:7" x14ac:dyDescent="0.25">
      <c r="A2789" t="s">
        <v>2760</v>
      </c>
      <c r="C2789" t="str">
        <f t="shared" si="86"/>
        <v>'aguachacha',</v>
      </c>
      <c r="E2789" s="1" t="s">
        <v>13813</v>
      </c>
      <c r="G2789">
        <f t="shared" si="87"/>
        <v>10</v>
      </c>
    </row>
    <row r="2790" spans="1:7" x14ac:dyDescent="0.25">
      <c r="A2790" t="s">
        <v>2761</v>
      </c>
      <c r="C2790" t="str">
        <f t="shared" si="86"/>
        <v>'aguachar1',</v>
      </c>
      <c r="E2790" s="1" t="s">
        <v>13814</v>
      </c>
      <c r="G2790">
        <f t="shared" si="87"/>
        <v>9</v>
      </c>
    </row>
    <row r="2791" spans="1:7" x14ac:dyDescent="0.25">
      <c r="A2791" t="s">
        <v>2762</v>
      </c>
      <c r="C2791" t="str">
        <f t="shared" si="86"/>
        <v>'aguachar2',</v>
      </c>
      <c r="E2791" s="1" t="s">
        <v>13815</v>
      </c>
      <c r="G2791">
        <f t="shared" si="87"/>
        <v>9</v>
      </c>
    </row>
    <row r="2792" spans="1:7" x14ac:dyDescent="0.25">
      <c r="A2792" t="s">
        <v>2763</v>
      </c>
      <c r="C2792" t="str">
        <f t="shared" si="86"/>
        <v>'aguachas',</v>
      </c>
      <c r="E2792" s="1" t="s">
        <v>13816</v>
      </c>
      <c r="G2792">
        <f t="shared" si="87"/>
        <v>8</v>
      </c>
    </row>
    <row r="2793" spans="1:7" x14ac:dyDescent="0.25">
      <c r="A2793" t="s">
        <v>2764</v>
      </c>
      <c r="C2793" t="str">
        <f t="shared" si="86"/>
        <v>'aguachento, ta',</v>
      </c>
      <c r="E2793" s="1" t="s">
        <v>13817</v>
      </c>
      <c r="G2793">
        <f t="shared" si="87"/>
        <v>14</v>
      </c>
    </row>
    <row r="2794" spans="1:7" x14ac:dyDescent="0.25">
      <c r="A2794" t="s">
        <v>2765</v>
      </c>
      <c r="C2794" t="str">
        <f t="shared" si="86"/>
        <v>'aguachile',</v>
      </c>
      <c r="E2794" s="1" t="s">
        <v>13818</v>
      </c>
      <c r="G2794">
        <f t="shared" si="87"/>
        <v>9</v>
      </c>
    </row>
    <row r="2795" spans="1:7" x14ac:dyDescent="0.25">
      <c r="A2795" t="s">
        <v>2766</v>
      </c>
      <c r="C2795" t="str">
        <f t="shared" si="86"/>
        <v>'aguachinar',</v>
      </c>
      <c r="E2795" s="1" t="s">
        <v>13819</v>
      </c>
      <c r="G2795">
        <f t="shared" si="87"/>
        <v>10</v>
      </c>
    </row>
    <row r="2796" spans="1:7" x14ac:dyDescent="0.25">
      <c r="A2796" t="s">
        <v>2767</v>
      </c>
      <c r="C2796" t="str">
        <f t="shared" si="86"/>
        <v>'aguachinoso, sa',</v>
      </c>
      <c r="E2796" s="1" t="s">
        <v>13820</v>
      </c>
      <c r="G2796">
        <f t="shared" si="87"/>
        <v>15</v>
      </c>
    </row>
    <row r="2797" spans="1:7" x14ac:dyDescent="0.25">
      <c r="A2797" t="s">
        <v>2768</v>
      </c>
      <c r="C2797" t="str">
        <f t="shared" si="86"/>
        <v>'aguachirla',</v>
      </c>
      <c r="E2797" s="1" t="s">
        <v>13821</v>
      </c>
      <c r="G2797">
        <f t="shared" si="87"/>
        <v>10</v>
      </c>
    </row>
    <row r="2798" spans="1:7" x14ac:dyDescent="0.25">
      <c r="A2798" t="s">
        <v>2769</v>
      </c>
      <c r="C2798" t="str">
        <f t="shared" si="86"/>
        <v>'aguacibera',</v>
      </c>
      <c r="E2798" s="1" t="s">
        <v>13822</v>
      </c>
      <c r="G2798">
        <f t="shared" si="87"/>
        <v>10</v>
      </c>
    </row>
    <row r="2799" spans="1:7" x14ac:dyDescent="0.25">
      <c r="A2799" t="s">
        <v>2770</v>
      </c>
      <c r="C2799" t="str">
        <f t="shared" si="86"/>
        <v>'aguacil',</v>
      </c>
      <c r="E2799" s="1" t="s">
        <v>13823</v>
      </c>
      <c r="G2799">
        <f t="shared" si="87"/>
        <v>7</v>
      </c>
    </row>
    <row r="2800" spans="1:7" x14ac:dyDescent="0.25">
      <c r="A2800" t="s">
        <v>2771</v>
      </c>
      <c r="C2800" t="str">
        <f t="shared" si="86"/>
        <v>'aguada',</v>
      </c>
      <c r="E2800" s="1" t="s">
        <v>13824</v>
      </c>
      <c r="G2800">
        <f t="shared" si="87"/>
        <v>6</v>
      </c>
    </row>
    <row r="2801" spans="1:7" x14ac:dyDescent="0.25">
      <c r="A2801" t="s">
        <v>2772</v>
      </c>
      <c r="C2801" t="str">
        <f t="shared" si="86"/>
        <v>'aguadar',</v>
      </c>
      <c r="E2801" s="1" t="s">
        <v>13825</v>
      </c>
      <c r="G2801">
        <f t="shared" si="87"/>
        <v>7</v>
      </c>
    </row>
    <row r="2802" spans="1:7" x14ac:dyDescent="0.25">
      <c r="A2802" t="s">
        <v>2773</v>
      </c>
      <c r="C2802" t="str">
        <f t="shared" si="86"/>
        <v>'aguadero, ra',</v>
      </c>
      <c r="E2802" s="1" t="s">
        <v>13826</v>
      </c>
      <c r="G2802">
        <f t="shared" si="87"/>
        <v>12</v>
      </c>
    </row>
    <row r="2803" spans="1:7" x14ac:dyDescent="0.25">
      <c r="A2803" t="s">
        <v>2774</v>
      </c>
      <c r="C2803" t="str">
        <f t="shared" si="86"/>
        <v>'aguadija',</v>
      </c>
      <c r="E2803" s="1" t="s">
        <v>13827</v>
      </c>
      <c r="G2803">
        <f t="shared" si="87"/>
        <v>8</v>
      </c>
    </row>
    <row r="2804" spans="1:7" x14ac:dyDescent="0.25">
      <c r="A2804" t="s">
        <v>2775</v>
      </c>
      <c r="C2804" t="str">
        <f t="shared" si="86"/>
        <v>'aguadilla',</v>
      </c>
      <c r="E2804" s="1" t="s">
        <v>13828</v>
      </c>
      <c r="G2804">
        <f t="shared" si="87"/>
        <v>9</v>
      </c>
    </row>
    <row r="2805" spans="1:7" x14ac:dyDescent="0.25">
      <c r="A2805" t="s">
        <v>2776</v>
      </c>
      <c r="C2805" t="str">
        <f t="shared" si="86"/>
        <v>'aguadillano, na',</v>
      </c>
      <c r="E2805" s="1" t="s">
        <v>13829</v>
      </c>
      <c r="G2805">
        <f t="shared" si="87"/>
        <v>15</v>
      </c>
    </row>
    <row r="2806" spans="1:7" x14ac:dyDescent="0.25">
      <c r="A2806" t="s">
        <v>2777</v>
      </c>
      <c r="C2806" t="str">
        <f t="shared" si="86"/>
        <v>'aguado, da',</v>
      </c>
      <c r="E2806" s="1" t="s">
        <v>13830</v>
      </c>
      <c r="G2806">
        <f t="shared" si="87"/>
        <v>10</v>
      </c>
    </row>
    <row r="2807" spans="1:7" x14ac:dyDescent="0.25">
      <c r="A2807" t="s">
        <v>2778</v>
      </c>
      <c r="C2807" t="str">
        <f t="shared" si="86"/>
        <v>'aguadón',</v>
      </c>
      <c r="E2807" s="1" t="s">
        <v>13831</v>
      </c>
      <c r="G2807">
        <f t="shared" si="87"/>
        <v>7</v>
      </c>
    </row>
    <row r="2808" spans="1:7" x14ac:dyDescent="0.25">
      <c r="A2808" t="s">
        <v>2779</v>
      </c>
      <c r="C2808" t="str">
        <f t="shared" si="86"/>
        <v>'aguador, ra',</v>
      </c>
      <c r="E2808" s="1" t="s">
        <v>13832</v>
      </c>
      <c r="G2808">
        <f t="shared" si="87"/>
        <v>11</v>
      </c>
    </row>
    <row r="2809" spans="1:7" x14ac:dyDescent="0.25">
      <c r="A2809" t="s">
        <v>2780</v>
      </c>
      <c r="C2809" t="str">
        <f t="shared" si="86"/>
        <v>'aguaducho',</v>
      </c>
      <c r="E2809" s="1" t="s">
        <v>13833</v>
      </c>
      <c r="G2809">
        <f t="shared" si="87"/>
        <v>9</v>
      </c>
    </row>
    <row r="2810" spans="1:7" x14ac:dyDescent="0.25">
      <c r="A2810" t="s">
        <v>2781</v>
      </c>
      <c r="C2810" t="str">
        <f t="shared" si="86"/>
        <v>'aguadulce',</v>
      </c>
      <c r="E2810" s="1" t="s">
        <v>13834</v>
      </c>
      <c r="G2810">
        <f t="shared" si="87"/>
        <v>9</v>
      </c>
    </row>
    <row r="2811" spans="1:7" x14ac:dyDescent="0.25">
      <c r="A2811" t="s">
        <v>2782</v>
      </c>
      <c r="C2811" t="str">
        <f t="shared" si="86"/>
        <v>'aguadura',</v>
      </c>
      <c r="E2811" s="1" t="s">
        <v>13835</v>
      </c>
      <c r="G2811">
        <f t="shared" si="87"/>
        <v>8</v>
      </c>
    </row>
    <row r="2812" spans="1:7" x14ac:dyDescent="0.25">
      <c r="A2812" t="s">
        <v>2783</v>
      </c>
      <c r="C2812" t="str">
        <f t="shared" si="86"/>
        <v>'aguafiestas',</v>
      </c>
      <c r="E2812" s="1" t="s">
        <v>13836</v>
      </c>
      <c r="G2812">
        <f t="shared" si="87"/>
        <v>11</v>
      </c>
    </row>
    <row r="2813" spans="1:7" x14ac:dyDescent="0.25">
      <c r="A2813" t="s">
        <v>2784</v>
      </c>
      <c r="C2813" t="str">
        <f t="shared" si="86"/>
        <v>'aguaforista',</v>
      </c>
      <c r="E2813" s="1" t="s">
        <v>13837</v>
      </c>
      <c r="G2813">
        <f t="shared" si="87"/>
        <v>11</v>
      </c>
    </row>
    <row r="2814" spans="1:7" x14ac:dyDescent="0.25">
      <c r="A2814" t="s">
        <v>2785</v>
      </c>
      <c r="C2814" t="str">
        <f t="shared" si="86"/>
        <v>'aguafuerte',</v>
      </c>
      <c r="E2814" s="1" t="s">
        <v>13838</v>
      </c>
      <c r="G2814">
        <f t="shared" si="87"/>
        <v>10</v>
      </c>
    </row>
    <row r="2815" spans="1:7" x14ac:dyDescent="0.25">
      <c r="A2815" t="s">
        <v>2786</v>
      </c>
      <c r="C2815" t="str">
        <f t="shared" si="86"/>
        <v>'aguafuertista',</v>
      </c>
      <c r="E2815" s="1" t="s">
        <v>13839</v>
      </c>
      <c r="G2815">
        <f t="shared" si="87"/>
        <v>13</v>
      </c>
    </row>
    <row r="2816" spans="1:7" x14ac:dyDescent="0.25">
      <c r="A2816" t="s">
        <v>2787</v>
      </c>
      <c r="C2816" t="str">
        <f t="shared" si="86"/>
        <v>'aguagoma',</v>
      </c>
      <c r="E2816" s="1" t="s">
        <v>13840</v>
      </c>
      <c r="G2816">
        <f t="shared" si="87"/>
        <v>8</v>
      </c>
    </row>
    <row r="2817" spans="1:7" x14ac:dyDescent="0.25">
      <c r="A2817" t="s">
        <v>2788</v>
      </c>
      <c r="C2817" t="str">
        <f t="shared" si="86"/>
        <v>'aguaí',</v>
      </c>
      <c r="E2817" s="1" t="s">
        <v>13841</v>
      </c>
      <c r="G2817">
        <f t="shared" si="87"/>
        <v>5</v>
      </c>
    </row>
    <row r="2818" spans="1:7" x14ac:dyDescent="0.25">
      <c r="A2818" t="s">
        <v>2789</v>
      </c>
      <c r="C2818" t="str">
        <f t="shared" si="86"/>
        <v>'aguaitacaimán',</v>
      </c>
      <c r="E2818" s="1" t="s">
        <v>13842</v>
      </c>
      <c r="G2818">
        <f t="shared" si="87"/>
        <v>13</v>
      </c>
    </row>
    <row r="2819" spans="1:7" x14ac:dyDescent="0.25">
      <c r="A2819" t="s">
        <v>2790</v>
      </c>
      <c r="C2819" t="str">
        <f t="shared" ref="C2819:C2882" si="88">+"'"&amp;A2819&amp;"'"&amp;","</f>
        <v>'aguaitador, ra',</v>
      </c>
      <c r="E2819" s="1" t="s">
        <v>13843</v>
      </c>
      <c r="G2819">
        <f t="shared" ref="G2819:G2882" si="89">+LEN(A2819)</f>
        <v>14</v>
      </c>
    </row>
    <row r="2820" spans="1:7" x14ac:dyDescent="0.25">
      <c r="A2820" t="s">
        <v>2791</v>
      </c>
      <c r="C2820" t="str">
        <f t="shared" si="88"/>
        <v>'aguaitamiento',</v>
      </c>
      <c r="E2820" s="1" t="s">
        <v>13844</v>
      </c>
      <c r="G2820">
        <f t="shared" si="89"/>
        <v>13</v>
      </c>
    </row>
    <row r="2821" spans="1:7" x14ac:dyDescent="0.25">
      <c r="A2821" t="s">
        <v>2792</v>
      </c>
      <c r="C2821" t="str">
        <f t="shared" si="88"/>
        <v>'aguaitar',</v>
      </c>
      <c r="E2821" s="1" t="s">
        <v>13845</v>
      </c>
      <c r="G2821">
        <f t="shared" si="89"/>
        <v>8</v>
      </c>
    </row>
    <row r="2822" spans="1:7" x14ac:dyDescent="0.25">
      <c r="A2822" t="s">
        <v>2793</v>
      </c>
      <c r="C2822" t="str">
        <f t="shared" si="88"/>
        <v>'aguaite',</v>
      </c>
      <c r="E2822" s="1" t="s">
        <v>13846</v>
      </c>
      <c r="G2822">
        <f t="shared" si="89"/>
        <v>7</v>
      </c>
    </row>
    <row r="2823" spans="1:7" x14ac:dyDescent="0.25">
      <c r="A2823" t="s">
        <v>2794</v>
      </c>
      <c r="C2823" t="str">
        <f t="shared" si="88"/>
        <v>'aguajaque',</v>
      </c>
      <c r="E2823" s="1" t="s">
        <v>13847</v>
      </c>
      <c r="G2823">
        <f t="shared" si="89"/>
        <v>9</v>
      </c>
    </row>
    <row r="2824" spans="1:7" x14ac:dyDescent="0.25">
      <c r="A2824" t="s">
        <v>2795</v>
      </c>
      <c r="C2824" t="str">
        <f t="shared" si="88"/>
        <v>'aguaje',</v>
      </c>
      <c r="E2824" s="1" t="s">
        <v>13848</v>
      </c>
      <c r="G2824">
        <f t="shared" si="89"/>
        <v>6</v>
      </c>
    </row>
    <row r="2825" spans="1:7" x14ac:dyDescent="0.25">
      <c r="A2825" t="s">
        <v>2796</v>
      </c>
      <c r="C2825" t="str">
        <f t="shared" si="88"/>
        <v>'aguajero, ra',</v>
      </c>
      <c r="E2825" s="1" t="s">
        <v>13849</v>
      </c>
      <c r="G2825">
        <f t="shared" si="89"/>
        <v>12</v>
      </c>
    </row>
    <row r="2826" spans="1:7" x14ac:dyDescent="0.25">
      <c r="A2826" t="s">
        <v>2797</v>
      </c>
      <c r="C2826" t="str">
        <f t="shared" si="88"/>
        <v>'aguají',</v>
      </c>
      <c r="E2826" s="1" t="s">
        <v>13850</v>
      </c>
      <c r="G2826">
        <f t="shared" si="89"/>
        <v>6</v>
      </c>
    </row>
    <row r="2827" spans="1:7" x14ac:dyDescent="0.25">
      <c r="A2827" t="s">
        <v>2798</v>
      </c>
      <c r="C2827" t="str">
        <f t="shared" si="88"/>
        <v>'aguajirado, da',</v>
      </c>
      <c r="E2827" s="1" t="s">
        <v>13851</v>
      </c>
      <c r="G2827">
        <f t="shared" si="89"/>
        <v>14</v>
      </c>
    </row>
    <row r="2828" spans="1:7" x14ac:dyDescent="0.25">
      <c r="A2828" t="s">
        <v>2799</v>
      </c>
      <c r="C2828" t="str">
        <f t="shared" si="88"/>
        <v>'agualoja',</v>
      </c>
      <c r="E2828" s="1" t="s">
        <v>13852</v>
      </c>
      <c r="G2828">
        <f t="shared" si="89"/>
        <v>8</v>
      </c>
    </row>
    <row r="2829" spans="1:7" x14ac:dyDescent="0.25">
      <c r="A2829" t="s">
        <v>2800</v>
      </c>
      <c r="C2829" t="str">
        <f t="shared" si="88"/>
        <v>'agualotal',</v>
      </c>
      <c r="E2829" s="1" t="s">
        <v>13853</v>
      </c>
      <c r="G2829">
        <f t="shared" si="89"/>
        <v>9</v>
      </c>
    </row>
    <row r="2830" spans="1:7" x14ac:dyDescent="0.25">
      <c r="A2830" t="s">
        <v>2801</v>
      </c>
      <c r="C2830" t="str">
        <f t="shared" si="88"/>
        <v>'agualotoso, sa',</v>
      </c>
      <c r="E2830" s="1" t="s">
        <v>13854</v>
      </c>
      <c r="G2830">
        <f t="shared" si="89"/>
        <v>14</v>
      </c>
    </row>
    <row r="2831" spans="1:7" x14ac:dyDescent="0.25">
      <c r="A2831" t="s">
        <v>2802</v>
      </c>
      <c r="C2831" t="str">
        <f t="shared" si="88"/>
        <v>'agualvía',</v>
      </c>
      <c r="E2831" s="1" t="s">
        <v>13855</v>
      </c>
      <c r="G2831">
        <f t="shared" si="89"/>
        <v>8</v>
      </c>
    </row>
    <row r="2832" spans="1:7" x14ac:dyDescent="0.25">
      <c r="A2832" t="s">
        <v>2803</v>
      </c>
      <c r="C2832" t="str">
        <f t="shared" si="88"/>
        <v>'aguamala',</v>
      </c>
      <c r="E2832" s="1" t="s">
        <v>13856</v>
      </c>
      <c r="G2832">
        <f t="shared" si="89"/>
        <v>8</v>
      </c>
    </row>
    <row r="2833" spans="1:7" x14ac:dyDescent="0.25">
      <c r="A2833" t="s">
        <v>2804</v>
      </c>
      <c r="C2833" t="str">
        <f t="shared" si="88"/>
        <v>'aguamanil',</v>
      </c>
      <c r="E2833" s="1" t="s">
        <v>13857</v>
      </c>
      <c r="G2833">
        <f t="shared" si="89"/>
        <v>9</v>
      </c>
    </row>
    <row r="2834" spans="1:7" x14ac:dyDescent="0.25">
      <c r="A2834" t="s">
        <v>2805</v>
      </c>
      <c r="C2834" t="str">
        <f t="shared" si="88"/>
        <v>'aguamanos',</v>
      </c>
      <c r="E2834" s="1" t="s">
        <v>13858</v>
      </c>
      <c r="G2834">
        <f t="shared" si="89"/>
        <v>9</v>
      </c>
    </row>
    <row r="2835" spans="1:7" x14ac:dyDescent="0.25">
      <c r="A2835" t="s">
        <v>2806</v>
      </c>
      <c r="C2835" t="str">
        <f t="shared" si="88"/>
        <v>'aguamar',</v>
      </c>
      <c r="E2835" s="1" t="s">
        <v>13859</v>
      </c>
      <c r="G2835">
        <f t="shared" si="89"/>
        <v>7</v>
      </c>
    </row>
    <row r="2836" spans="1:7" x14ac:dyDescent="0.25">
      <c r="A2836" t="s">
        <v>2807</v>
      </c>
      <c r="C2836" t="str">
        <f t="shared" si="88"/>
        <v>'aguamarina',</v>
      </c>
      <c r="E2836" s="1" t="s">
        <v>13860</v>
      </c>
      <c r="G2836">
        <f t="shared" si="89"/>
        <v>10</v>
      </c>
    </row>
    <row r="2837" spans="1:7" x14ac:dyDescent="0.25">
      <c r="A2837" t="s">
        <v>2808</v>
      </c>
      <c r="C2837" t="str">
        <f t="shared" si="88"/>
        <v>'aguambado, da',</v>
      </c>
      <c r="E2837" s="1" t="s">
        <v>13861</v>
      </c>
      <c r="G2837">
        <f t="shared" si="89"/>
        <v>13</v>
      </c>
    </row>
    <row r="2838" spans="1:7" x14ac:dyDescent="0.25">
      <c r="A2838" t="s">
        <v>2809</v>
      </c>
      <c r="C2838" t="str">
        <f t="shared" si="88"/>
        <v>'aguamelado, da',</v>
      </c>
      <c r="E2838" s="1" t="s">
        <v>13862</v>
      </c>
      <c r="G2838">
        <f t="shared" si="89"/>
        <v>14</v>
      </c>
    </row>
    <row r="2839" spans="1:7" x14ac:dyDescent="0.25">
      <c r="A2839" t="s">
        <v>2810</v>
      </c>
      <c r="C2839" t="str">
        <f t="shared" si="88"/>
        <v>'aguamiel',</v>
      </c>
      <c r="E2839" s="1" t="s">
        <v>13863</v>
      </c>
      <c r="G2839">
        <f t="shared" si="89"/>
        <v>8</v>
      </c>
    </row>
    <row r="2840" spans="1:7" x14ac:dyDescent="0.25">
      <c r="A2840" t="s">
        <v>2811</v>
      </c>
      <c r="C2840" t="str">
        <f t="shared" si="88"/>
        <v>'aguamielero, ra',</v>
      </c>
      <c r="E2840" s="1" t="s">
        <v>13864</v>
      </c>
      <c r="G2840">
        <f t="shared" si="89"/>
        <v>15</v>
      </c>
    </row>
    <row r="2841" spans="1:7" x14ac:dyDescent="0.25">
      <c r="A2841" t="s">
        <v>2812</v>
      </c>
      <c r="C2841" t="str">
        <f t="shared" si="88"/>
        <v>'aguanal',</v>
      </c>
      <c r="E2841" s="1" t="s">
        <v>13865</v>
      </c>
      <c r="G2841">
        <f t="shared" si="89"/>
        <v>7</v>
      </c>
    </row>
    <row r="2842" spans="1:7" x14ac:dyDescent="0.25">
      <c r="A2842" t="s">
        <v>2813</v>
      </c>
      <c r="C2842" t="str">
        <f t="shared" si="88"/>
        <v>'aguanieve',</v>
      </c>
      <c r="E2842" s="1" t="s">
        <v>13866</v>
      </c>
      <c r="G2842">
        <f t="shared" si="89"/>
        <v>9</v>
      </c>
    </row>
    <row r="2843" spans="1:7" x14ac:dyDescent="0.25">
      <c r="A2843" t="s">
        <v>2814</v>
      </c>
      <c r="C2843" t="str">
        <f t="shared" si="88"/>
        <v>'aguanieves',</v>
      </c>
      <c r="E2843" s="1" t="s">
        <v>13867</v>
      </c>
      <c r="G2843">
        <f t="shared" si="89"/>
        <v>10</v>
      </c>
    </row>
    <row r="2844" spans="1:7" x14ac:dyDescent="0.25">
      <c r="A2844" t="s">
        <v>2815</v>
      </c>
      <c r="C2844" t="str">
        <f t="shared" si="88"/>
        <v>'aguanosidad',</v>
      </c>
      <c r="E2844" s="1" t="s">
        <v>13868</v>
      </c>
      <c r="G2844">
        <f t="shared" si="89"/>
        <v>11</v>
      </c>
    </row>
    <row r="2845" spans="1:7" x14ac:dyDescent="0.25">
      <c r="A2845" t="s">
        <v>2816</v>
      </c>
      <c r="C2845" t="str">
        <f t="shared" si="88"/>
        <v>'aguanoso, sa',</v>
      </c>
      <c r="E2845" s="1" t="s">
        <v>13869</v>
      </c>
      <c r="G2845">
        <f t="shared" si="89"/>
        <v>12</v>
      </c>
    </row>
    <row r="2846" spans="1:7" x14ac:dyDescent="0.25">
      <c r="A2846" t="s">
        <v>2817</v>
      </c>
      <c r="C2846" t="str">
        <f t="shared" si="88"/>
        <v>'aguantable',</v>
      </c>
      <c r="E2846" s="1" t="s">
        <v>13870</v>
      </c>
      <c r="G2846">
        <f t="shared" si="89"/>
        <v>10</v>
      </c>
    </row>
    <row r="2847" spans="1:7" x14ac:dyDescent="0.25">
      <c r="A2847" t="s">
        <v>2818</v>
      </c>
      <c r="C2847" t="str">
        <f t="shared" si="88"/>
        <v>'aguantada',</v>
      </c>
      <c r="E2847" s="1" t="s">
        <v>13871</v>
      </c>
      <c r="G2847">
        <f t="shared" si="89"/>
        <v>9</v>
      </c>
    </row>
    <row r="2848" spans="1:7" x14ac:dyDescent="0.25">
      <c r="A2848" t="s">
        <v>2819</v>
      </c>
      <c r="C2848" t="str">
        <f t="shared" si="88"/>
        <v>'aguantaderas',</v>
      </c>
      <c r="E2848" s="1" t="s">
        <v>13872</v>
      </c>
      <c r="G2848">
        <f t="shared" si="89"/>
        <v>12</v>
      </c>
    </row>
    <row r="2849" spans="1:7" x14ac:dyDescent="0.25">
      <c r="A2849" t="s">
        <v>2820</v>
      </c>
      <c r="C2849" t="str">
        <f t="shared" si="88"/>
        <v>'aguantador, ra',</v>
      </c>
      <c r="E2849" s="1" t="s">
        <v>13873</v>
      </c>
      <c r="G2849">
        <f t="shared" si="89"/>
        <v>14</v>
      </c>
    </row>
    <row r="2850" spans="1:7" x14ac:dyDescent="0.25">
      <c r="A2850" t="s">
        <v>2821</v>
      </c>
      <c r="C2850" t="str">
        <f t="shared" si="88"/>
        <v>'aguantar',</v>
      </c>
      <c r="E2850" s="1" t="s">
        <v>13874</v>
      </c>
      <c r="G2850">
        <f t="shared" si="89"/>
        <v>8</v>
      </c>
    </row>
    <row r="2851" spans="1:7" x14ac:dyDescent="0.25">
      <c r="A2851" t="s">
        <v>2822</v>
      </c>
      <c r="C2851" t="str">
        <f t="shared" si="88"/>
        <v>'aguante',</v>
      </c>
      <c r="E2851" s="1" t="s">
        <v>13875</v>
      </c>
      <c r="G2851">
        <f t="shared" si="89"/>
        <v>7</v>
      </c>
    </row>
    <row r="2852" spans="1:7" x14ac:dyDescent="0.25">
      <c r="A2852" t="s">
        <v>2823</v>
      </c>
      <c r="C2852" t="str">
        <f t="shared" si="88"/>
        <v>'aguantón, na',</v>
      </c>
      <c r="E2852" s="1" t="s">
        <v>13876</v>
      </c>
      <c r="G2852">
        <f t="shared" si="89"/>
        <v>12</v>
      </c>
    </row>
    <row r="2853" spans="1:7" x14ac:dyDescent="0.25">
      <c r="A2853" t="s">
        <v>2824</v>
      </c>
      <c r="C2853" t="str">
        <f t="shared" si="88"/>
        <v>'aguañón',</v>
      </c>
      <c r="E2853" s="1" t="s">
        <v>13877</v>
      </c>
      <c r="G2853">
        <f t="shared" si="89"/>
        <v>7</v>
      </c>
    </row>
    <row r="2854" spans="1:7" x14ac:dyDescent="0.25">
      <c r="A2854" t="s">
        <v>2825</v>
      </c>
      <c r="C2854" t="str">
        <f t="shared" si="88"/>
        <v>'aguapé',</v>
      </c>
      <c r="E2854" s="1" t="s">
        <v>13878</v>
      </c>
      <c r="G2854">
        <f t="shared" si="89"/>
        <v>6</v>
      </c>
    </row>
    <row r="2855" spans="1:7" x14ac:dyDescent="0.25">
      <c r="A2855" t="s">
        <v>2826</v>
      </c>
      <c r="C2855" t="str">
        <f t="shared" si="88"/>
        <v>'aguapey',</v>
      </c>
      <c r="E2855" s="1" t="s">
        <v>13879</v>
      </c>
      <c r="G2855">
        <f t="shared" si="89"/>
        <v>7</v>
      </c>
    </row>
    <row r="2856" spans="1:7" x14ac:dyDescent="0.25">
      <c r="A2856" t="s">
        <v>2827</v>
      </c>
      <c r="C2856" t="str">
        <f t="shared" si="88"/>
        <v>'aguapié',</v>
      </c>
      <c r="E2856" s="1" t="s">
        <v>13880</v>
      </c>
      <c r="G2856">
        <f t="shared" si="89"/>
        <v>7</v>
      </c>
    </row>
    <row r="2857" spans="1:7" x14ac:dyDescent="0.25">
      <c r="A2857" t="s">
        <v>2828</v>
      </c>
      <c r="C2857" t="str">
        <f t="shared" si="88"/>
        <v>'aguar',</v>
      </c>
      <c r="E2857" s="1" t="s">
        <v>13881</v>
      </c>
      <c r="G2857">
        <f t="shared" si="89"/>
        <v>5</v>
      </c>
    </row>
    <row r="2858" spans="1:7" x14ac:dyDescent="0.25">
      <c r="A2858" t="s">
        <v>2829</v>
      </c>
      <c r="C2858" t="str">
        <f t="shared" si="88"/>
        <v>'aguará',</v>
      </c>
      <c r="E2858" s="1" t="s">
        <v>13882</v>
      </c>
      <c r="G2858">
        <f t="shared" si="89"/>
        <v>6</v>
      </c>
    </row>
    <row r="2859" spans="1:7" x14ac:dyDescent="0.25">
      <c r="A2859" t="s">
        <v>2830</v>
      </c>
      <c r="C2859" t="str">
        <f t="shared" si="88"/>
        <v>'aguarapado, da',</v>
      </c>
      <c r="E2859" s="1" t="s">
        <v>13883</v>
      </c>
      <c r="G2859">
        <f t="shared" si="89"/>
        <v>14</v>
      </c>
    </row>
    <row r="2860" spans="1:7" x14ac:dyDescent="0.25">
      <c r="A2860" t="s">
        <v>2831</v>
      </c>
      <c r="C2860" t="str">
        <f t="shared" si="88"/>
        <v>'aguaraparse',</v>
      </c>
      <c r="E2860" s="1" t="s">
        <v>13884</v>
      </c>
      <c r="G2860">
        <f t="shared" si="89"/>
        <v>11</v>
      </c>
    </row>
    <row r="2861" spans="1:7" x14ac:dyDescent="0.25">
      <c r="A2861" t="s">
        <v>2832</v>
      </c>
      <c r="C2861" t="str">
        <f t="shared" si="88"/>
        <v>'aguardada',</v>
      </c>
      <c r="E2861" s="1" t="s">
        <v>13885</v>
      </c>
      <c r="G2861">
        <f t="shared" si="89"/>
        <v>9</v>
      </c>
    </row>
    <row r="2862" spans="1:7" x14ac:dyDescent="0.25">
      <c r="A2862" t="s">
        <v>2833</v>
      </c>
      <c r="C2862" t="str">
        <f t="shared" si="88"/>
        <v>'aguardadero',</v>
      </c>
      <c r="E2862" s="1" t="s">
        <v>13886</v>
      </c>
      <c r="G2862">
        <f t="shared" si="89"/>
        <v>11</v>
      </c>
    </row>
    <row r="2863" spans="1:7" x14ac:dyDescent="0.25">
      <c r="A2863" t="s">
        <v>2834</v>
      </c>
      <c r="C2863" t="str">
        <f t="shared" si="88"/>
        <v>'aguardador',</v>
      </c>
      <c r="E2863" s="1" t="s">
        <v>13887</v>
      </c>
      <c r="G2863">
        <f t="shared" si="89"/>
        <v>10</v>
      </c>
    </row>
    <row r="2864" spans="1:7" x14ac:dyDescent="0.25">
      <c r="A2864" t="s">
        <v>2835</v>
      </c>
      <c r="C2864" t="str">
        <f t="shared" si="88"/>
        <v>'aguardamiento',</v>
      </c>
      <c r="E2864" s="1" t="s">
        <v>13888</v>
      </c>
      <c r="G2864">
        <f t="shared" si="89"/>
        <v>13</v>
      </c>
    </row>
    <row r="2865" spans="1:7" x14ac:dyDescent="0.25">
      <c r="A2865" t="s">
        <v>2836</v>
      </c>
      <c r="C2865" t="str">
        <f t="shared" si="88"/>
        <v>'aguardar',</v>
      </c>
      <c r="E2865" s="1" t="s">
        <v>13889</v>
      </c>
      <c r="G2865">
        <f t="shared" si="89"/>
        <v>8</v>
      </c>
    </row>
    <row r="2866" spans="1:7" x14ac:dyDescent="0.25">
      <c r="A2866" t="s">
        <v>2837</v>
      </c>
      <c r="C2866" t="str">
        <f t="shared" si="88"/>
        <v>'aguardentería',</v>
      </c>
      <c r="E2866" s="1" t="s">
        <v>13890</v>
      </c>
      <c r="G2866">
        <f t="shared" si="89"/>
        <v>13</v>
      </c>
    </row>
    <row r="2867" spans="1:7" x14ac:dyDescent="0.25">
      <c r="A2867" t="s">
        <v>2838</v>
      </c>
      <c r="C2867" t="str">
        <f t="shared" si="88"/>
        <v>'aguardentero, ra',</v>
      </c>
      <c r="E2867" s="1" t="s">
        <v>13891</v>
      </c>
      <c r="G2867">
        <f t="shared" si="89"/>
        <v>16</v>
      </c>
    </row>
    <row r="2868" spans="1:7" x14ac:dyDescent="0.25">
      <c r="A2868" t="s">
        <v>2839</v>
      </c>
      <c r="C2868" t="str">
        <f t="shared" si="88"/>
        <v>'aguardentoso, sa',</v>
      </c>
      <c r="E2868" s="1" t="s">
        <v>13892</v>
      </c>
      <c r="G2868">
        <f t="shared" si="89"/>
        <v>16</v>
      </c>
    </row>
    <row r="2869" spans="1:7" x14ac:dyDescent="0.25">
      <c r="A2869" t="s">
        <v>2840</v>
      </c>
      <c r="C2869" t="str">
        <f t="shared" si="88"/>
        <v>'aguardiente',</v>
      </c>
      <c r="E2869" s="1" t="s">
        <v>13893</v>
      </c>
      <c r="G2869">
        <f t="shared" si="89"/>
        <v>11</v>
      </c>
    </row>
    <row r="2870" spans="1:7" x14ac:dyDescent="0.25">
      <c r="A2870" t="s">
        <v>2841</v>
      </c>
      <c r="C2870" t="str">
        <f t="shared" si="88"/>
        <v>'aguardillado, da',</v>
      </c>
      <c r="E2870" s="1" t="s">
        <v>13894</v>
      </c>
      <c r="G2870">
        <f t="shared" si="89"/>
        <v>16</v>
      </c>
    </row>
    <row r="2871" spans="1:7" x14ac:dyDescent="0.25">
      <c r="A2871" t="s">
        <v>2842</v>
      </c>
      <c r="C2871" t="str">
        <f t="shared" si="88"/>
        <v>'aguardo',</v>
      </c>
      <c r="E2871" s="1" t="s">
        <v>13895</v>
      </c>
      <c r="G2871">
        <f t="shared" si="89"/>
        <v>7</v>
      </c>
    </row>
    <row r="2872" spans="1:7" x14ac:dyDescent="0.25">
      <c r="A2872" t="s">
        <v>2843</v>
      </c>
      <c r="C2872" t="str">
        <f t="shared" si="88"/>
        <v>'aguaribay',</v>
      </c>
      <c r="E2872" s="1" t="s">
        <v>13896</v>
      </c>
      <c r="G2872">
        <f t="shared" si="89"/>
        <v>9</v>
      </c>
    </row>
    <row r="2873" spans="1:7" x14ac:dyDescent="0.25">
      <c r="A2873" t="s">
        <v>2844</v>
      </c>
      <c r="C2873" t="str">
        <f t="shared" si="88"/>
        <v>'aguarico',</v>
      </c>
      <c r="E2873" s="1" t="s">
        <v>13897</v>
      </c>
      <c r="G2873">
        <f t="shared" si="89"/>
        <v>8</v>
      </c>
    </row>
    <row r="2874" spans="1:7" x14ac:dyDescent="0.25">
      <c r="A2874" t="s">
        <v>2845</v>
      </c>
      <c r="C2874" t="str">
        <f t="shared" si="88"/>
        <v>'aguarrada',</v>
      </c>
      <c r="E2874" s="1" t="s">
        <v>13898</v>
      </c>
      <c r="G2874">
        <f t="shared" si="89"/>
        <v>9</v>
      </c>
    </row>
    <row r="2875" spans="1:7" x14ac:dyDescent="0.25">
      <c r="A2875" t="s">
        <v>2846</v>
      </c>
      <c r="C2875" t="str">
        <f t="shared" si="88"/>
        <v>'aguarrás',</v>
      </c>
      <c r="E2875" s="1" t="s">
        <v>13899</v>
      </c>
      <c r="G2875">
        <f t="shared" si="89"/>
        <v>8</v>
      </c>
    </row>
    <row r="2876" spans="1:7" x14ac:dyDescent="0.25">
      <c r="A2876" t="s">
        <v>2847</v>
      </c>
      <c r="C2876" t="str">
        <f t="shared" si="88"/>
        <v>'aguasal',</v>
      </c>
      <c r="E2876" s="1" t="s">
        <v>13900</v>
      </c>
      <c r="G2876">
        <f t="shared" si="89"/>
        <v>7</v>
      </c>
    </row>
    <row r="2877" spans="1:7" x14ac:dyDescent="0.25">
      <c r="A2877" t="s">
        <v>2848</v>
      </c>
      <c r="C2877" t="str">
        <f t="shared" si="88"/>
        <v>'aguascalentense',</v>
      </c>
      <c r="E2877" s="1" t="s">
        <v>13901</v>
      </c>
      <c r="G2877">
        <f t="shared" si="89"/>
        <v>15</v>
      </c>
    </row>
    <row r="2878" spans="1:7" x14ac:dyDescent="0.25">
      <c r="A2878" t="s">
        <v>2849</v>
      </c>
      <c r="C2878" t="str">
        <f t="shared" si="88"/>
        <v>'aguasol',</v>
      </c>
      <c r="E2878" s="1" t="s">
        <v>13902</v>
      </c>
      <c r="G2878">
        <f t="shared" si="89"/>
        <v>7</v>
      </c>
    </row>
    <row r="2879" spans="1:7" x14ac:dyDescent="0.25">
      <c r="A2879" t="s">
        <v>2850</v>
      </c>
      <c r="C2879" t="str">
        <f t="shared" si="88"/>
        <v>'aguatarse',</v>
      </c>
      <c r="E2879" s="1" t="s">
        <v>13903</v>
      </c>
      <c r="G2879">
        <f t="shared" si="89"/>
        <v>9</v>
      </c>
    </row>
    <row r="2880" spans="1:7" x14ac:dyDescent="0.25">
      <c r="A2880" t="s">
        <v>2851</v>
      </c>
      <c r="C2880" t="str">
        <f t="shared" si="88"/>
        <v>'aguate',</v>
      </c>
      <c r="E2880" s="1" t="s">
        <v>13904</v>
      </c>
      <c r="G2880">
        <f t="shared" si="89"/>
        <v>6</v>
      </c>
    </row>
    <row r="2881" spans="1:7" x14ac:dyDescent="0.25">
      <c r="A2881" t="s">
        <v>2852</v>
      </c>
      <c r="C2881" t="str">
        <f t="shared" si="88"/>
        <v>'aguatero, ra',</v>
      </c>
      <c r="E2881" s="1" t="s">
        <v>13905</v>
      </c>
      <c r="G2881">
        <f t="shared" si="89"/>
        <v>12</v>
      </c>
    </row>
    <row r="2882" spans="1:7" x14ac:dyDescent="0.25">
      <c r="A2882" t="s">
        <v>2853</v>
      </c>
      <c r="C2882" t="str">
        <f t="shared" si="88"/>
        <v>'aguatinta',</v>
      </c>
      <c r="E2882" s="1" t="s">
        <v>13906</v>
      </c>
      <c r="G2882">
        <f t="shared" si="89"/>
        <v>9</v>
      </c>
    </row>
    <row r="2883" spans="1:7" x14ac:dyDescent="0.25">
      <c r="A2883" t="s">
        <v>2854</v>
      </c>
      <c r="C2883" t="str">
        <f t="shared" ref="C2883:C2946" si="90">+"'"&amp;A2883&amp;"'"&amp;","</f>
        <v>'aguatocha',</v>
      </c>
      <c r="E2883" s="1" t="s">
        <v>13907</v>
      </c>
      <c r="G2883">
        <f t="shared" ref="G2883:G2946" si="91">+LEN(A2883)</f>
        <v>9</v>
      </c>
    </row>
    <row r="2884" spans="1:7" x14ac:dyDescent="0.25">
      <c r="A2884" t="s">
        <v>2855</v>
      </c>
      <c r="C2884" t="str">
        <f t="shared" si="90"/>
        <v>'aguatocho',</v>
      </c>
      <c r="E2884" s="1" t="s">
        <v>13908</v>
      </c>
      <c r="G2884">
        <f t="shared" si="91"/>
        <v>9</v>
      </c>
    </row>
    <row r="2885" spans="1:7" x14ac:dyDescent="0.25">
      <c r="A2885" t="s">
        <v>2856</v>
      </c>
      <c r="C2885" t="str">
        <f t="shared" si="90"/>
        <v>'aguaturma',</v>
      </c>
      <c r="E2885" s="1" t="s">
        <v>13909</v>
      </c>
      <c r="G2885">
        <f t="shared" si="91"/>
        <v>9</v>
      </c>
    </row>
    <row r="2886" spans="1:7" x14ac:dyDescent="0.25">
      <c r="A2886" t="s">
        <v>2857</v>
      </c>
      <c r="C2886" t="str">
        <f t="shared" si="90"/>
        <v>'aguaucle',</v>
      </c>
      <c r="E2886" s="1" t="s">
        <v>13910</v>
      </c>
      <c r="G2886">
        <f t="shared" si="91"/>
        <v>8</v>
      </c>
    </row>
    <row r="2887" spans="1:7" x14ac:dyDescent="0.25">
      <c r="A2887" t="s">
        <v>2858</v>
      </c>
      <c r="C2887" t="str">
        <f t="shared" si="90"/>
        <v>'aguautle',</v>
      </c>
      <c r="E2887" s="1" t="s">
        <v>13911</v>
      </c>
      <c r="G2887">
        <f t="shared" si="91"/>
        <v>8</v>
      </c>
    </row>
    <row r="2888" spans="1:7" x14ac:dyDescent="0.25">
      <c r="A2888" t="s">
        <v>2859</v>
      </c>
      <c r="C2888" t="str">
        <f t="shared" si="90"/>
        <v>'aguaverde',</v>
      </c>
      <c r="E2888" s="1" t="s">
        <v>13912</v>
      </c>
      <c r="G2888">
        <f t="shared" si="91"/>
        <v>9</v>
      </c>
    </row>
    <row r="2889" spans="1:7" x14ac:dyDescent="0.25">
      <c r="A2889" t="s">
        <v>2860</v>
      </c>
      <c r="C2889" t="str">
        <f t="shared" si="90"/>
        <v>'aguaviento',</v>
      </c>
      <c r="E2889" s="1" t="s">
        <v>13913</v>
      </c>
      <c r="G2889">
        <f t="shared" si="91"/>
        <v>10</v>
      </c>
    </row>
    <row r="2890" spans="1:7" x14ac:dyDescent="0.25">
      <c r="A2890" t="s">
        <v>2861</v>
      </c>
      <c r="C2890" t="str">
        <f t="shared" si="90"/>
        <v>'aguavientos',</v>
      </c>
      <c r="E2890" s="1" t="s">
        <v>13914</v>
      </c>
      <c r="G2890">
        <f t="shared" si="91"/>
        <v>11</v>
      </c>
    </row>
    <row r="2891" spans="1:7" x14ac:dyDescent="0.25">
      <c r="A2891" t="s">
        <v>2862</v>
      </c>
      <c r="C2891" t="str">
        <f t="shared" si="90"/>
        <v>'aguavilla',</v>
      </c>
      <c r="E2891" s="1" t="s">
        <v>13915</v>
      </c>
      <c r="G2891">
        <f t="shared" si="91"/>
        <v>9</v>
      </c>
    </row>
    <row r="2892" spans="1:7" x14ac:dyDescent="0.25">
      <c r="A2892" t="s">
        <v>2863</v>
      </c>
      <c r="C2892" t="str">
        <f t="shared" si="90"/>
        <v>'aguaviva',</v>
      </c>
      <c r="E2892" s="1" t="s">
        <v>13916</v>
      </c>
      <c r="G2892">
        <f t="shared" si="91"/>
        <v>8</v>
      </c>
    </row>
    <row r="2893" spans="1:7" x14ac:dyDescent="0.25">
      <c r="A2893" t="s">
        <v>2864</v>
      </c>
      <c r="C2893" t="str">
        <f t="shared" si="90"/>
        <v>'aguay',</v>
      </c>
      <c r="E2893" s="1" t="s">
        <v>13917</v>
      </c>
      <c r="G2893">
        <f t="shared" si="91"/>
        <v>5</v>
      </c>
    </row>
    <row r="2894" spans="1:7" x14ac:dyDescent="0.25">
      <c r="A2894" t="s">
        <v>2865</v>
      </c>
      <c r="C2894" t="str">
        <f t="shared" si="90"/>
        <v>'aguayo1',</v>
      </c>
      <c r="E2894" s="1" t="s">
        <v>13918</v>
      </c>
      <c r="G2894">
        <f t="shared" si="91"/>
        <v>7</v>
      </c>
    </row>
    <row r="2895" spans="1:7" x14ac:dyDescent="0.25">
      <c r="A2895" t="s">
        <v>2866</v>
      </c>
      <c r="C2895" t="str">
        <f t="shared" si="90"/>
        <v>'aguayo2, ya',</v>
      </c>
      <c r="E2895" s="1" t="s">
        <v>13919</v>
      </c>
      <c r="G2895">
        <f t="shared" si="91"/>
        <v>11</v>
      </c>
    </row>
    <row r="2896" spans="1:7" x14ac:dyDescent="0.25">
      <c r="A2896" t="s">
        <v>2867</v>
      </c>
      <c r="C2896" t="str">
        <f t="shared" si="90"/>
        <v>'aguayón',</v>
      </c>
      <c r="E2896" s="1" t="s">
        <v>13920</v>
      </c>
      <c r="G2896">
        <f t="shared" si="91"/>
        <v>7</v>
      </c>
    </row>
    <row r="2897" spans="1:7" x14ac:dyDescent="0.25">
      <c r="A2897" t="s">
        <v>2868</v>
      </c>
      <c r="C2897" t="str">
        <f t="shared" si="90"/>
        <v>'aguaza',</v>
      </c>
      <c r="E2897" s="1" t="s">
        <v>13921</v>
      </c>
      <c r="G2897">
        <f t="shared" si="91"/>
        <v>6</v>
      </c>
    </row>
    <row r="2898" spans="1:7" x14ac:dyDescent="0.25">
      <c r="A2898" t="s">
        <v>2869</v>
      </c>
      <c r="C2898" t="str">
        <f t="shared" si="90"/>
        <v>'aguazal',</v>
      </c>
      <c r="E2898" s="1" t="s">
        <v>13922</v>
      </c>
      <c r="G2898">
        <f t="shared" si="91"/>
        <v>7</v>
      </c>
    </row>
    <row r="2899" spans="1:7" x14ac:dyDescent="0.25">
      <c r="A2899" t="s">
        <v>2870</v>
      </c>
      <c r="C2899" t="str">
        <f t="shared" si="90"/>
        <v>'aguazar',</v>
      </c>
      <c r="E2899" s="1" t="s">
        <v>13923</v>
      </c>
      <c r="G2899">
        <f t="shared" si="91"/>
        <v>7</v>
      </c>
    </row>
    <row r="2900" spans="1:7" x14ac:dyDescent="0.25">
      <c r="A2900" t="s">
        <v>2871</v>
      </c>
      <c r="C2900" t="str">
        <f t="shared" si="90"/>
        <v>'aguazo',</v>
      </c>
      <c r="E2900" s="1" t="s">
        <v>13924</v>
      </c>
      <c r="G2900">
        <f t="shared" si="91"/>
        <v>6</v>
      </c>
    </row>
    <row r="2901" spans="1:7" x14ac:dyDescent="0.25">
      <c r="A2901" t="s">
        <v>2872</v>
      </c>
      <c r="C2901" t="str">
        <f t="shared" si="90"/>
        <v>'aguazol',</v>
      </c>
      <c r="E2901" s="1" t="s">
        <v>13925</v>
      </c>
      <c r="G2901">
        <f t="shared" si="91"/>
        <v>7</v>
      </c>
    </row>
    <row r="2902" spans="1:7" x14ac:dyDescent="0.25">
      <c r="A2902" t="s">
        <v>2873</v>
      </c>
      <c r="C2902" t="str">
        <f t="shared" si="90"/>
        <v>'aguazoso, sa',</v>
      </c>
      <c r="E2902" s="1" t="s">
        <v>13926</v>
      </c>
      <c r="G2902">
        <f t="shared" si="91"/>
        <v>12</v>
      </c>
    </row>
    <row r="2903" spans="1:7" x14ac:dyDescent="0.25">
      <c r="A2903" t="s">
        <v>2874</v>
      </c>
      <c r="C2903" t="str">
        <f t="shared" si="90"/>
        <v>'aguazul',</v>
      </c>
      <c r="E2903" s="1" t="s">
        <v>13927</v>
      </c>
      <c r="G2903">
        <f t="shared" si="91"/>
        <v>7</v>
      </c>
    </row>
    <row r="2904" spans="1:7" x14ac:dyDescent="0.25">
      <c r="A2904" t="s">
        <v>2875</v>
      </c>
      <c r="C2904" t="str">
        <f t="shared" si="90"/>
        <v>'aguazur',</v>
      </c>
      <c r="E2904" s="1" t="s">
        <v>13928</v>
      </c>
      <c r="G2904">
        <f t="shared" si="91"/>
        <v>7</v>
      </c>
    </row>
    <row r="2905" spans="1:7" x14ac:dyDescent="0.25">
      <c r="A2905" t="s">
        <v>2876</v>
      </c>
      <c r="C2905" t="str">
        <f t="shared" si="90"/>
        <v>'agucia',</v>
      </c>
      <c r="E2905" s="1" t="s">
        <v>13929</v>
      </c>
      <c r="G2905">
        <f t="shared" si="91"/>
        <v>6</v>
      </c>
    </row>
    <row r="2906" spans="1:7" x14ac:dyDescent="0.25">
      <c r="A2906" t="s">
        <v>2877</v>
      </c>
      <c r="C2906" t="str">
        <f t="shared" si="90"/>
        <v>'aguciar',</v>
      </c>
      <c r="E2906" s="1" t="s">
        <v>13930</v>
      </c>
      <c r="G2906">
        <f t="shared" si="91"/>
        <v>7</v>
      </c>
    </row>
    <row r="2907" spans="1:7" x14ac:dyDescent="0.25">
      <c r="A2907" t="s">
        <v>2878</v>
      </c>
      <c r="C2907" t="str">
        <f t="shared" si="90"/>
        <v>'agucioso, sa',</v>
      </c>
      <c r="E2907" s="1" t="s">
        <v>13931</v>
      </c>
      <c r="G2907">
        <f t="shared" si="91"/>
        <v>12</v>
      </c>
    </row>
    <row r="2908" spans="1:7" x14ac:dyDescent="0.25">
      <c r="A2908" t="s">
        <v>2879</v>
      </c>
      <c r="C2908" t="str">
        <f t="shared" si="90"/>
        <v>'agudamente',</v>
      </c>
      <c r="E2908" s="1" t="s">
        <v>13932</v>
      </c>
      <c r="G2908">
        <f t="shared" si="91"/>
        <v>10</v>
      </c>
    </row>
    <row r="2909" spans="1:7" x14ac:dyDescent="0.25">
      <c r="A2909" t="s">
        <v>2880</v>
      </c>
      <c r="C2909" t="str">
        <f t="shared" si="90"/>
        <v>'agudez',</v>
      </c>
      <c r="E2909" s="1" t="s">
        <v>13933</v>
      </c>
      <c r="G2909">
        <f t="shared" si="91"/>
        <v>6</v>
      </c>
    </row>
    <row r="2910" spans="1:7" x14ac:dyDescent="0.25">
      <c r="A2910" t="s">
        <v>2881</v>
      </c>
      <c r="C2910" t="str">
        <f t="shared" si="90"/>
        <v>'agudeza',</v>
      </c>
      <c r="E2910" s="1" t="s">
        <v>13934</v>
      </c>
      <c r="G2910">
        <f t="shared" si="91"/>
        <v>7</v>
      </c>
    </row>
    <row r="2911" spans="1:7" x14ac:dyDescent="0.25">
      <c r="A2911" t="s">
        <v>2882</v>
      </c>
      <c r="C2911" t="str">
        <f t="shared" si="90"/>
        <v>'agudización',</v>
      </c>
      <c r="E2911" s="1" t="s">
        <v>13935</v>
      </c>
      <c r="G2911">
        <f t="shared" si="91"/>
        <v>11</v>
      </c>
    </row>
    <row r="2912" spans="1:7" x14ac:dyDescent="0.25">
      <c r="A2912" t="s">
        <v>2883</v>
      </c>
      <c r="C2912" t="str">
        <f t="shared" si="90"/>
        <v>'agudizamiento',</v>
      </c>
      <c r="E2912" s="1" t="s">
        <v>13936</v>
      </c>
      <c r="G2912">
        <f t="shared" si="91"/>
        <v>13</v>
      </c>
    </row>
    <row r="2913" spans="1:7" x14ac:dyDescent="0.25">
      <c r="A2913" t="s">
        <v>2884</v>
      </c>
      <c r="C2913" t="str">
        <f t="shared" si="90"/>
        <v>'agudizar',</v>
      </c>
      <c r="E2913" s="1" t="s">
        <v>13937</v>
      </c>
      <c r="G2913">
        <f t="shared" si="91"/>
        <v>8</v>
      </c>
    </row>
    <row r="2914" spans="1:7" x14ac:dyDescent="0.25">
      <c r="A2914" t="s">
        <v>2885</v>
      </c>
      <c r="C2914" t="str">
        <f t="shared" si="90"/>
        <v>'agudo, da',</v>
      </c>
      <c r="E2914" s="1" t="s">
        <v>13938</v>
      </c>
      <c r="G2914">
        <f t="shared" si="91"/>
        <v>9</v>
      </c>
    </row>
    <row r="2915" spans="1:7" x14ac:dyDescent="0.25">
      <c r="A2915" t="s">
        <v>2886</v>
      </c>
      <c r="C2915" t="str">
        <f t="shared" si="90"/>
        <v>'águedas',</v>
      </c>
      <c r="E2915" s="1" t="s">
        <v>13939</v>
      </c>
      <c r="G2915">
        <f t="shared" si="91"/>
        <v>7</v>
      </c>
    </row>
    <row r="2916" spans="1:7" x14ac:dyDescent="0.25">
      <c r="A2916" t="s">
        <v>2887</v>
      </c>
      <c r="C2916" t="str">
        <f t="shared" si="90"/>
        <v>'agüela',</v>
      </c>
      <c r="E2916" s="1" t="s">
        <v>13940</v>
      </c>
      <c r="G2916">
        <f t="shared" si="91"/>
        <v>6</v>
      </c>
    </row>
    <row r="2917" spans="1:7" x14ac:dyDescent="0.25">
      <c r="A2917" t="s">
        <v>2888</v>
      </c>
      <c r="C2917" t="str">
        <f t="shared" si="90"/>
        <v>'agüera',</v>
      </c>
      <c r="E2917" s="1" t="s">
        <v>13941</v>
      </c>
      <c r="G2917">
        <f t="shared" si="91"/>
        <v>6</v>
      </c>
    </row>
    <row r="2918" spans="1:7" x14ac:dyDescent="0.25">
      <c r="A2918" t="s">
        <v>2889</v>
      </c>
      <c r="C2918" t="str">
        <f t="shared" si="90"/>
        <v>'agüerar',</v>
      </c>
      <c r="E2918" s="1" t="s">
        <v>13942</v>
      </c>
      <c r="G2918">
        <f t="shared" si="91"/>
        <v>7</v>
      </c>
    </row>
    <row r="2919" spans="1:7" x14ac:dyDescent="0.25">
      <c r="A2919" t="s">
        <v>2890</v>
      </c>
      <c r="C2919" t="str">
        <f t="shared" si="90"/>
        <v>'agüero',</v>
      </c>
      <c r="E2919" s="1" t="s">
        <v>13943</v>
      </c>
      <c r="G2919">
        <f t="shared" si="91"/>
        <v>6</v>
      </c>
    </row>
    <row r="2920" spans="1:7" x14ac:dyDescent="0.25">
      <c r="A2920" t="s">
        <v>2891</v>
      </c>
      <c r="C2920" t="str">
        <f t="shared" si="90"/>
        <v>'aguija',</v>
      </c>
      <c r="E2920" s="1" t="s">
        <v>13944</v>
      </c>
      <c r="G2920">
        <f t="shared" si="91"/>
        <v>6</v>
      </c>
    </row>
    <row r="2921" spans="1:7" x14ac:dyDescent="0.25">
      <c r="A2921" t="s">
        <v>2892</v>
      </c>
      <c r="C2921" t="str">
        <f t="shared" si="90"/>
        <v>'aguijada',</v>
      </c>
      <c r="E2921" s="1" t="s">
        <v>13945</v>
      </c>
      <c r="G2921">
        <f t="shared" si="91"/>
        <v>8</v>
      </c>
    </row>
    <row r="2922" spans="1:7" x14ac:dyDescent="0.25">
      <c r="A2922" t="s">
        <v>2893</v>
      </c>
      <c r="C2922" t="str">
        <f t="shared" si="90"/>
        <v>'aguijadera',</v>
      </c>
      <c r="E2922" s="1" t="s">
        <v>13946</v>
      </c>
      <c r="G2922">
        <f t="shared" si="91"/>
        <v>10</v>
      </c>
    </row>
    <row r="2923" spans="1:7" x14ac:dyDescent="0.25">
      <c r="A2923" t="s">
        <v>2894</v>
      </c>
      <c r="C2923" t="str">
        <f t="shared" si="90"/>
        <v>'aguijador, ra',</v>
      </c>
      <c r="E2923" s="1" t="s">
        <v>13947</v>
      </c>
      <c r="G2923">
        <f t="shared" si="91"/>
        <v>13</v>
      </c>
    </row>
    <row r="2924" spans="1:7" x14ac:dyDescent="0.25">
      <c r="A2924" t="s">
        <v>2895</v>
      </c>
      <c r="C2924" t="str">
        <f t="shared" si="90"/>
        <v>'aguijadura',</v>
      </c>
      <c r="E2924" s="1" t="s">
        <v>13948</v>
      </c>
      <c r="G2924">
        <f t="shared" si="91"/>
        <v>10</v>
      </c>
    </row>
    <row r="2925" spans="1:7" x14ac:dyDescent="0.25">
      <c r="A2925" t="s">
        <v>2896</v>
      </c>
      <c r="C2925" t="str">
        <f t="shared" si="90"/>
        <v>'aguijar',</v>
      </c>
      <c r="E2925" s="1" t="s">
        <v>13949</v>
      </c>
      <c r="G2925">
        <f t="shared" si="91"/>
        <v>7</v>
      </c>
    </row>
    <row r="2926" spans="1:7" x14ac:dyDescent="0.25">
      <c r="A2926" t="s">
        <v>2897</v>
      </c>
      <c r="C2926" t="str">
        <f t="shared" si="90"/>
        <v>'aguijón',</v>
      </c>
      <c r="E2926" s="1" t="s">
        <v>13950</v>
      </c>
      <c r="G2926">
        <f t="shared" si="91"/>
        <v>7</v>
      </c>
    </row>
    <row r="2927" spans="1:7" x14ac:dyDescent="0.25">
      <c r="A2927" t="s">
        <v>2898</v>
      </c>
      <c r="C2927" t="str">
        <f t="shared" si="90"/>
        <v>'aguijonada',</v>
      </c>
      <c r="E2927" s="1" t="s">
        <v>13951</v>
      </c>
      <c r="G2927">
        <f t="shared" si="91"/>
        <v>10</v>
      </c>
    </row>
    <row r="2928" spans="1:7" x14ac:dyDescent="0.25">
      <c r="A2928" t="s">
        <v>2899</v>
      </c>
      <c r="C2928" t="str">
        <f t="shared" si="90"/>
        <v>'aguijonamiento',</v>
      </c>
      <c r="E2928" s="1" t="s">
        <v>13952</v>
      </c>
      <c r="G2928">
        <f t="shared" si="91"/>
        <v>14</v>
      </c>
    </row>
    <row r="2929" spans="1:7" x14ac:dyDescent="0.25">
      <c r="A2929" t="s">
        <v>2900</v>
      </c>
      <c r="C2929" t="str">
        <f t="shared" si="90"/>
        <v>'aguijonar',</v>
      </c>
      <c r="E2929" s="1" t="s">
        <v>13953</v>
      </c>
      <c r="G2929">
        <f t="shared" si="91"/>
        <v>9</v>
      </c>
    </row>
    <row r="2930" spans="1:7" x14ac:dyDescent="0.25">
      <c r="A2930" t="s">
        <v>2901</v>
      </c>
      <c r="C2930" t="str">
        <f t="shared" si="90"/>
        <v>'aguijonazo',</v>
      </c>
      <c r="E2930" s="1" t="s">
        <v>13954</v>
      </c>
      <c r="G2930">
        <f t="shared" si="91"/>
        <v>10</v>
      </c>
    </row>
    <row r="2931" spans="1:7" x14ac:dyDescent="0.25">
      <c r="A2931" t="s">
        <v>2902</v>
      </c>
      <c r="C2931" t="str">
        <f t="shared" si="90"/>
        <v>'aguijoneador, ra',</v>
      </c>
      <c r="E2931" s="1" t="s">
        <v>13955</v>
      </c>
      <c r="G2931">
        <f t="shared" si="91"/>
        <v>16</v>
      </c>
    </row>
    <row r="2932" spans="1:7" x14ac:dyDescent="0.25">
      <c r="A2932" t="s">
        <v>2903</v>
      </c>
      <c r="C2932" t="str">
        <f t="shared" si="90"/>
        <v>'aguijoneamiento',</v>
      </c>
      <c r="E2932" s="1" t="s">
        <v>13956</v>
      </c>
      <c r="G2932">
        <f t="shared" si="91"/>
        <v>15</v>
      </c>
    </row>
    <row r="2933" spans="1:7" x14ac:dyDescent="0.25">
      <c r="A2933" t="s">
        <v>2904</v>
      </c>
      <c r="C2933" t="str">
        <f t="shared" si="90"/>
        <v>'aguijonear',</v>
      </c>
      <c r="E2933" s="1" t="s">
        <v>13957</v>
      </c>
      <c r="G2933">
        <f t="shared" si="91"/>
        <v>10</v>
      </c>
    </row>
    <row r="2934" spans="1:7" x14ac:dyDescent="0.25">
      <c r="A2934" t="s">
        <v>2905</v>
      </c>
      <c r="C2934" t="str">
        <f t="shared" si="90"/>
        <v>'aguijoneo',</v>
      </c>
      <c r="E2934" s="1" t="s">
        <v>13958</v>
      </c>
      <c r="G2934">
        <f t="shared" si="91"/>
        <v>9</v>
      </c>
    </row>
    <row r="2935" spans="1:7" x14ac:dyDescent="0.25">
      <c r="A2935" t="s">
        <v>2906</v>
      </c>
      <c r="C2935" t="str">
        <f t="shared" si="90"/>
        <v>'águila',</v>
      </c>
      <c r="E2935" s="1" t="s">
        <v>13959</v>
      </c>
      <c r="G2935">
        <f t="shared" si="91"/>
        <v>6</v>
      </c>
    </row>
    <row r="2936" spans="1:7" x14ac:dyDescent="0.25">
      <c r="A2936" t="s">
        <v>2907</v>
      </c>
      <c r="C2936" t="str">
        <f t="shared" si="90"/>
        <v>'aguilando',</v>
      </c>
      <c r="E2936" s="1" t="s">
        <v>13960</v>
      </c>
      <c r="G2936">
        <f t="shared" si="91"/>
        <v>9</v>
      </c>
    </row>
    <row r="2937" spans="1:7" x14ac:dyDescent="0.25">
      <c r="A2937" t="s">
        <v>2908</v>
      </c>
      <c r="C2937" t="str">
        <f t="shared" si="90"/>
        <v>'aguileña',</v>
      </c>
      <c r="E2937" s="1" t="s">
        <v>13961</v>
      </c>
      <c r="G2937">
        <f t="shared" si="91"/>
        <v>8</v>
      </c>
    </row>
    <row r="2938" spans="1:7" x14ac:dyDescent="0.25">
      <c r="A2938" t="s">
        <v>2909</v>
      </c>
      <c r="C2938" t="str">
        <f t="shared" si="90"/>
        <v>'aguileño, ña',</v>
      </c>
      <c r="E2938" s="1" t="s">
        <v>13962</v>
      </c>
      <c r="G2938">
        <f t="shared" si="91"/>
        <v>12</v>
      </c>
    </row>
    <row r="2939" spans="1:7" x14ac:dyDescent="0.25">
      <c r="A2939" t="s">
        <v>2910</v>
      </c>
      <c r="C2939" t="str">
        <f t="shared" si="90"/>
        <v>'aguililla',</v>
      </c>
      <c r="E2939" s="1" t="s">
        <v>13963</v>
      </c>
      <c r="G2939">
        <f t="shared" si="91"/>
        <v>9</v>
      </c>
    </row>
    <row r="2940" spans="1:7" x14ac:dyDescent="0.25">
      <c r="A2940" t="s">
        <v>2911</v>
      </c>
      <c r="C2940" t="str">
        <f t="shared" si="90"/>
        <v>'aguilón',</v>
      </c>
      <c r="E2940" s="1" t="s">
        <v>13964</v>
      </c>
      <c r="G2940">
        <f t="shared" si="91"/>
        <v>7</v>
      </c>
    </row>
    <row r="2941" spans="1:7" x14ac:dyDescent="0.25">
      <c r="A2941" t="s">
        <v>2912</v>
      </c>
      <c r="C2941" t="str">
        <f t="shared" si="90"/>
        <v>'aguilonia',</v>
      </c>
      <c r="E2941" s="1" t="s">
        <v>13965</v>
      </c>
      <c r="G2941">
        <f t="shared" si="91"/>
        <v>9</v>
      </c>
    </row>
    <row r="2942" spans="1:7" x14ac:dyDescent="0.25">
      <c r="A2942" t="s">
        <v>2913</v>
      </c>
      <c r="C2942" t="str">
        <f t="shared" si="90"/>
        <v>'aguilucho',</v>
      </c>
      <c r="E2942" s="1" t="s">
        <v>13966</v>
      </c>
      <c r="G2942">
        <f t="shared" si="91"/>
        <v>9</v>
      </c>
    </row>
    <row r="2943" spans="1:7" x14ac:dyDescent="0.25">
      <c r="A2943" t="s">
        <v>2914</v>
      </c>
      <c r="C2943" t="str">
        <f t="shared" si="90"/>
        <v>'aguín',</v>
      </c>
      <c r="E2943" s="1" t="s">
        <v>13967</v>
      </c>
      <c r="G2943">
        <f t="shared" si="91"/>
        <v>5</v>
      </c>
    </row>
    <row r="2944" spans="1:7" x14ac:dyDescent="0.25">
      <c r="A2944" t="s">
        <v>2915</v>
      </c>
      <c r="C2944" t="str">
        <f t="shared" si="90"/>
        <v>'aguinaldo',</v>
      </c>
      <c r="E2944" s="1" t="s">
        <v>13968</v>
      </c>
      <c r="G2944">
        <f t="shared" si="91"/>
        <v>9</v>
      </c>
    </row>
    <row r="2945" spans="1:7" x14ac:dyDescent="0.25">
      <c r="A2945" t="s">
        <v>2916</v>
      </c>
      <c r="C2945" t="str">
        <f t="shared" si="90"/>
        <v>'agüío',</v>
      </c>
      <c r="E2945" s="1" t="s">
        <v>13969</v>
      </c>
      <c r="G2945">
        <f t="shared" si="91"/>
        <v>5</v>
      </c>
    </row>
    <row r="2946" spans="1:7" x14ac:dyDescent="0.25">
      <c r="A2946" t="s">
        <v>2917</v>
      </c>
      <c r="C2946" t="str">
        <f t="shared" si="90"/>
        <v>'aguisado, da',</v>
      </c>
      <c r="E2946" s="1" t="s">
        <v>13970</v>
      </c>
      <c r="G2946">
        <f t="shared" si="91"/>
        <v>12</v>
      </c>
    </row>
    <row r="2947" spans="1:7" x14ac:dyDescent="0.25">
      <c r="A2947" t="s">
        <v>2918</v>
      </c>
      <c r="C2947" t="str">
        <f t="shared" ref="C2947:C3010" si="92">+"'"&amp;A2947&amp;"'"&amp;","</f>
        <v>'aguisamiento',</v>
      </c>
      <c r="E2947" s="1" t="s">
        <v>13971</v>
      </c>
      <c r="G2947">
        <f t="shared" ref="G2947:G3010" si="93">+LEN(A2947)</f>
        <v>12</v>
      </c>
    </row>
    <row r="2948" spans="1:7" x14ac:dyDescent="0.25">
      <c r="A2948" t="s">
        <v>2919</v>
      </c>
      <c r="C2948" t="str">
        <f t="shared" si="92"/>
        <v>'aguisar',</v>
      </c>
      <c r="E2948" s="1" t="s">
        <v>13972</v>
      </c>
      <c r="G2948">
        <f t="shared" si="93"/>
        <v>7</v>
      </c>
    </row>
    <row r="2949" spans="1:7" x14ac:dyDescent="0.25">
      <c r="A2949" t="s">
        <v>2920</v>
      </c>
      <c r="C2949" t="str">
        <f t="shared" si="92"/>
        <v>'agüista',</v>
      </c>
      <c r="E2949" s="1" t="s">
        <v>13973</v>
      </c>
      <c r="G2949">
        <f t="shared" si="93"/>
        <v>7</v>
      </c>
    </row>
    <row r="2950" spans="1:7" x14ac:dyDescent="0.25">
      <c r="A2950" t="s">
        <v>2921</v>
      </c>
      <c r="C2950" t="str">
        <f t="shared" si="92"/>
        <v>'agüita',</v>
      </c>
      <c r="E2950" s="1" t="s">
        <v>13974</v>
      </c>
      <c r="G2950">
        <f t="shared" si="93"/>
        <v>6</v>
      </c>
    </row>
    <row r="2951" spans="1:7" x14ac:dyDescent="0.25">
      <c r="A2951" t="s">
        <v>2922</v>
      </c>
      <c r="C2951" t="str">
        <f t="shared" si="92"/>
        <v>'agüitarse',</v>
      </c>
      <c r="E2951" s="1" t="s">
        <v>13975</v>
      </c>
      <c r="G2951">
        <f t="shared" si="93"/>
        <v>9</v>
      </c>
    </row>
    <row r="2952" spans="1:7" x14ac:dyDescent="0.25">
      <c r="A2952" t="s">
        <v>2923</v>
      </c>
      <c r="C2952" t="str">
        <f t="shared" si="92"/>
        <v>'agüite',</v>
      </c>
      <c r="E2952" s="1" t="s">
        <v>13976</v>
      </c>
      <c r="G2952">
        <f t="shared" si="93"/>
        <v>6</v>
      </c>
    </row>
    <row r="2953" spans="1:7" x14ac:dyDescent="0.25">
      <c r="A2953" t="s">
        <v>2924</v>
      </c>
      <c r="C2953" t="str">
        <f t="shared" si="92"/>
        <v>'aguizgar',</v>
      </c>
      <c r="E2953" s="1" t="s">
        <v>13977</v>
      </c>
      <c r="G2953">
        <f t="shared" si="93"/>
        <v>8</v>
      </c>
    </row>
    <row r="2954" spans="1:7" x14ac:dyDescent="0.25">
      <c r="A2954" t="s">
        <v>2925</v>
      </c>
      <c r="C2954" t="str">
        <f t="shared" si="92"/>
        <v>'agüizote',</v>
      </c>
      <c r="E2954" s="1" t="s">
        <v>13978</v>
      </c>
      <c r="G2954">
        <f t="shared" si="93"/>
        <v>8</v>
      </c>
    </row>
    <row r="2955" spans="1:7" x14ac:dyDescent="0.25">
      <c r="A2955" t="s">
        <v>2926</v>
      </c>
      <c r="C2955" t="str">
        <f t="shared" si="92"/>
        <v>'aguja',</v>
      </c>
      <c r="E2955" s="1" t="s">
        <v>13979</v>
      </c>
      <c r="G2955">
        <f t="shared" si="93"/>
        <v>5</v>
      </c>
    </row>
    <row r="2956" spans="1:7" x14ac:dyDescent="0.25">
      <c r="A2956" t="s">
        <v>2927</v>
      </c>
      <c r="C2956" t="str">
        <f t="shared" si="92"/>
        <v>'agujadera',</v>
      </c>
      <c r="E2956" s="1" t="s">
        <v>13980</v>
      </c>
      <c r="G2956">
        <f t="shared" si="93"/>
        <v>9</v>
      </c>
    </row>
    <row r="2957" spans="1:7" x14ac:dyDescent="0.25">
      <c r="A2957" t="s">
        <v>2928</v>
      </c>
      <c r="C2957" t="str">
        <f t="shared" si="92"/>
        <v>'agujal',</v>
      </c>
      <c r="E2957" s="1" t="s">
        <v>13981</v>
      </c>
      <c r="G2957">
        <f t="shared" si="93"/>
        <v>6</v>
      </c>
    </row>
    <row r="2958" spans="1:7" x14ac:dyDescent="0.25">
      <c r="A2958" t="s">
        <v>2929</v>
      </c>
      <c r="C2958" t="str">
        <f t="shared" si="92"/>
        <v>'agujar1',</v>
      </c>
      <c r="E2958" s="1" t="s">
        <v>13982</v>
      </c>
      <c r="G2958">
        <f t="shared" si="93"/>
        <v>7</v>
      </c>
    </row>
    <row r="2959" spans="1:7" x14ac:dyDescent="0.25">
      <c r="A2959" t="s">
        <v>2930</v>
      </c>
      <c r="C2959" t="str">
        <f t="shared" si="92"/>
        <v>'agujar2',</v>
      </c>
      <c r="E2959" s="1" t="s">
        <v>13983</v>
      </c>
      <c r="G2959">
        <f t="shared" si="93"/>
        <v>7</v>
      </c>
    </row>
    <row r="2960" spans="1:7" x14ac:dyDescent="0.25">
      <c r="A2960" t="s">
        <v>2931</v>
      </c>
      <c r="C2960" t="str">
        <f t="shared" si="92"/>
        <v>'agujazo',</v>
      </c>
      <c r="E2960" s="1" t="s">
        <v>13984</v>
      </c>
      <c r="G2960">
        <f t="shared" si="93"/>
        <v>7</v>
      </c>
    </row>
    <row r="2961" spans="1:7" x14ac:dyDescent="0.25">
      <c r="A2961" t="s">
        <v>2932</v>
      </c>
      <c r="C2961" t="str">
        <f t="shared" si="92"/>
        <v>'agujerar',</v>
      </c>
      <c r="E2961" s="1" t="s">
        <v>13985</v>
      </c>
      <c r="G2961">
        <f t="shared" si="93"/>
        <v>8</v>
      </c>
    </row>
    <row r="2962" spans="1:7" x14ac:dyDescent="0.25">
      <c r="A2962" t="s">
        <v>2933</v>
      </c>
      <c r="C2962" t="str">
        <f t="shared" si="92"/>
        <v>'agujereado, da',</v>
      </c>
      <c r="E2962" s="1" t="s">
        <v>13986</v>
      </c>
      <c r="G2962">
        <f t="shared" si="93"/>
        <v>14</v>
      </c>
    </row>
    <row r="2963" spans="1:7" x14ac:dyDescent="0.25">
      <c r="A2963" t="s">
        <v>2934</v>
      </c>
      <c r="C2963" t="str">
        <f t="shared" si="92"/>
        <v>'agujerear',</v>
      </c>
      <c r="E2963" s="1" t="s">
        <v>13987</v>
      </c>
      <c r="G2963">
        <f t="shared" si="93"/>
        <v>9</v>
      </c>
    </row>
    <row r="2964" spans="1:7" x14ac:dyDescent="0.25">
      <c r="A2964" t="s">
        <v>2935</v>
      </c>
      <c r="C2964" t="str">
        <f t="shared" si="92"/>
        <v>'agujero',</v>
      </c>
      <c r="E2964" s="1" t="s">
        <v>13988</v>
      </c>
      <c r="G2964">
        <f t="shared" si="93"/>
        <v>7</v>
      </c>
    </row>
    <row r="2965" spans="1:7" x14ac:dyDescent="0.25">
      <c r="A2965" t="s">
        <v>2936</v>
      </c>
      <c r="C2965" t="str">
        <f t="shared" si="92"/>
        <v>'agujeta',</v>
      </c>
      <c r="E2965" s="1" t="s">
        <v>13989</v>
      </c>
      <c r="G2965">
        <f t="shared" si="93"/>
        <v>7</v>
      </c>
    </row>
    <row r="2966" spans="1:7" x14ac:dyDescent="0.25">
      <c r="A2966" t="s">
        <v>2937</v>
      </c>
      <c r="C2966" t="str">
        <f t="shared" si="92"/>
        <v>'agujetería',</v>
      </c>
      <c r="E2966" s="1" t="s">
        <v>13990</v>
      </c>
      <c r="G2966">
        <f t="shared" si="93"/>
        <v>10</v>
      </c>
    </row>
    <row r="2967" spans="1:7" x14ac:dyDescent="0.25">
      <c r="A2967" t="s">
        <v>2938</v>
      </c>
      <c r="C2967" t="str">
        <f t="shared" si="92"/>
        <v>'agujetero, ra',</v>
      </c>
      <c r="E2967" s="1" t="s">
        <v>13991</v>
      </c>
      <c r="G2967">
        <f t="shared" si="93"/>
        <v>13</v>
      </c>
    </row>
    <row r="2968" spans="1:7" x14ac:dyDescent="0.25">
      <c r="A2968" t="s">
        <v>2939</v>
      </c>
      <c r="C2968" t="str">
        <f t="shared" si="92"/>
        <v>'agujita',</v>
      </c>
      <c r="E2968" s="1" t="s">
        <v>13992</v>
      </c>
      <c r="G2968">
        <f t="shared" si="93"/>
        <v>7</v>
      </c>
    </row>
    <row r="2969" spans="1:7" x14ac:dyDescent="0.25">
      <c r="A2969" t="s">
        <v>2940</v>
      </c>
      <c r="C2969" t="str">
        <f t="shared" si="92"/>
        <v>'agujón',</v>
      </c>
      <c r="E2969" s="1" t="s">
        <v>13993</v>
      </c>
      <c r="G2969">
        <f t="shared" si="93"/>
        <v>6</v>
      </c>
    </row>
    <row r="2970" spans="1:7" x14ac:dyDescent="0.25">
      <c r="A2970" t="s">
        <v>2941</v>
      </c>
      <c r="C2970" t="str">
        <f t="shared" si="92"/>
        <v>'agujuela',</v>
      </c>
      <c r="E2970" s="1" t="s">
        <v>13994</v>
      </c>
      <c r="G2970">
        <f t="shared" si="93"/>
        <v>8</v>
      </c>
    </row>
    <row r="2971" spans="1:7" x14ac:dyDescent="0.25">
      <c r="A2971" t="s">
        <v>2942</v>
      </c>
      <c r="C2971" t="str">
        <f t="shared" si="92"/>
        <v>'aguosidad',</v>
      </c>
      <c r="E2971" s="1" t="s">
        <v>13995</v>
      </c>
      <c r="G2971">
        <f t="shared" si="93"/>
        <v>9</v>
      </c>
    </row>
    <row r="2972" spans="1:7" x14ac:dyDescent="0.25">
      <c r="A2972" t="s">
        <v>2943</v>
      </c>
      <c r="C2972" t="str">
        <f t="shared" si="92"/>
        <v>'aguoso, sa',</v>
      </c>
      <c r="E2972" s="1" t="s">
        <v>13996</v>
      </c>
      <c r="G2972">
        <f t="shared" si="93"/>
        <v>10</v>
      </c>
    </row>
    <row r="2973" spans="1:7" x14ac:dyDescent="0.25">
      <c r="A2973" t="s">
        <v>2944</v>
      </c>
      <c r="C2973" t="str">
        <f t="shared" si="92"/>
        <v>'agusanamiento',</v>
      </c>
      <c r="E2973" s="1" t="s">
        <v>13997</v>
      </c>
      <c r="G2973">
        <f t="shared" si="93"/>
        <v>13</v>
      </c>
    </row>
    <row r="2974" spans="1:7" x14ac:dyDescent="0.25">
      <c r="A2974" t="s">
        <v>2945</v>
      </c>
      <c r="C2974" t="str">
        <f t="shared" si="92"/>
        <v>'agustín',</v>
      </c>
      <c r="E2974" s="1" t="s">
        <v>13998</v>
      </c>
      <c r="G2974">
        <f t="shared" si="93"/>
        <v>7</v>
      </c>
    </row>
    <row r="2975" spans="1:7" x14ac:dyDescent="0.25">
      <c r="A2975" t="s">
        <v>2946</v>
      </c>
      <c r="C2975" t="str">
        <f t="shared" si="92"/>
        <v>'agustiniano, na',</v>
      </c>
      <c r="E2975" s="1" t="s">
        <v>13999</v>
      </c>
      <c r="G2975">
        <f t="shared" si="93"/>
        <v>15</v>
      </c>
    </row>
    <row r="2976" spans="1:7" x14ac:dyDescent="0.25">
      <c r="A2976" t="s">
        <v>2947</v>
      </c>
      <c r="C2976" t="str">
        <f t="shared" si="92"/>
        <v>'agustinismo',</v>
      </c>
      <c r="E2976" s="1" t="s">
        <v>14000</v>
      </c>
      <c r="G2976">
        <f t="shared" si="93"/>
        <v>11</v>
      </c>
    </row>
    <row r="2977" spans="1:7" x14ac:dyDescent="0.25">
      <c r="A2977" t="s">
        <v>2948</v>
      </c>
      <c r="C2977" t="str">
        <f t="shared" si="92"/>
        <v>'agustino, na',</v>
      </c>
      <c r="E2977" s="1" t="s">
        <v>14001</v>
      </c>
      <c r="G2977">
        <f t="shared" si="93"/>
        <v>12</v>
      </c>
    </row>
    <row r="2978" spans="1:7" x14ac:dyDescent="0.25">
      <c r="A2978" t="s">
        <v>2949</v>
      </c>
      <c r="C2978" t="str">
        <f t="shared" si="92"/>
        <v>'agutí',</v>
      </c>
      <c r="E2978" s="1" t="s">
        <v>14002</v>
      </c>
      <c r="G2978">
        <f t="shared" si="93"/>
        <v>5</v>
      </c>
    </row>
    <row r="2979" spans="1:7" x14ac:dyDescent="0.25">
      <c r="A2979" t="s">
        <v>2950</v>
      </c>
      <c r="C2979" t="str">
        <f t="shared" si="92"/>
        <v>'aguzadero, ra',</v>
      </c>
      <c r="E2979" s="1" t="s">
        <v>14003</v>
      </c>
      <c r="G2979">
        <f t="shared" si="93"/>
        <v>13</v>
      </c>
    </row>
    <row r="2980" spans="1:7" x14ac:dyDescent="0.25">
      <c r="A2980" t="s">
        <v>2951</v>
      </c>
      <c r="C2980" t="str">
        <f t="shared" si="92"/>
        <v>'aguzado, da',</v>
      </c>
      <c r="E2980" s="1" t="s">
        <v>14004</v>
      </c>
      <c r="G2980">
        <f t="shared" si="93"/>
        <v>11</v>
      </c>
    </row>
    <row r="2981" spans="1:7" x14ac:dyDescent="0.25">
      <c r="A2981" t="s">
        <v>2952</v>
      </c>
      <c r="C2981" t="str">
        <f t="shared" si="92"/>
        <v>'aguzador, ra',</v>
      </c>
      <c r="E2981" s="1" t="s">
        <v>14005</v>
      </c>
      <c r="G2981">
        <f t="shared" si="93"/>
        <v>12</v>
      </c>
    </row>
    <row r="2982" spans="1:7" x14ac:dyDescent="0.25">
      <c r="A2982" t="s">
        <v>2953</v>
      </c>
      <c r="C2982" t="str">
        <f t="shared" si="92"/>
        <v>'aguzadura',</v>
      </c>
      <c r="E2982" s="1" t="s">
        <v>14006</v>
      </c>
      <c r="G2982">
        <f t="shared" si="93"/>
        <v>9</v>
      </c>
    </row>
    <row r="2983" spans="1:7" x14ac:dyDescent="0.25">
      <c r="A2983" t="s">
        <v>2954</v>
      </c>
      <c r="C2983" t="str">
        <f t="shared" si="92"/>
        <v>'aguzamiento',</v>
      </c>
      <c r="E2983" s="1" t="s">
        <v>14007</v>
      </c>
      <c r="G2983">
        <f t="shared" si="93"/>
        <v>11</v>
      </c>
    </row>
    <row r="2984" spans="1:7" x14ac:dyDescent="0.25">
      <c r="A2984" t="s">
        <v>2955</v>
      </c>
      <c r="C2984" t="str">
        <f t="shared" si="92"/>
        <v>'aguzanieves',</v>
      </c>
      <c r="E2984" s="1" t="s">
        <v>14008</v>
      </c>
      <c r="G2984">
        <f t="shared" si="93"/>
        <v>11</v>
      </c>
    </row>
    <row r="2985" spans="1:7" x14ac:dyDescent="0.25">
      <c r="A2985" t="s">
        <v>2956</v>
      </c>
      <c r="C2985" t="str">
        <f t="shared" si="92"/>
        <v>'aguzar',</v>
      </c>
      <c r="E2985" s="1" t="s">
        <v>14009</v>
      </c>
      <c r="G2985">
        <f t="shared" si="93"/>
        <v>6</v>
      </c>
    </row>
    <row r="2986" spans="1:7" x14ac:dyDescent="0.25">
      <c r="A2986" t="s">
        <v>2957</v>
      </c>
      <c r="C2986" t="str">
        <f t="shared" si="92"/>
        <v>'aguzo',</v>
      </c>
      <c r="E2986" s="1" t="s">
        <v>14010</v>
      </c>
      <c r="G2986">
        <f t="shared" si="93"/>
        <v>5</v>
      </c>
    </row>
    <row r="2987" spans="1:7" x14ac:dyDescent="0.25">
      <c r="A2987" t="s">
        <v>2958</v>
      </c>
      <c r="C2987" t="str">
        <f t="shared" si="92"/>
        <v>'aguzonazo',</v>
      </c>
      <c r="E2987" s="1" t="s">
        <v>14011</v>
      </c>
      <c r="G2987">
        <f t="shared" si="93"/>
        <v>9</v>
      </c>
    </row>
    <row r="2988" spans="1:7" x14ac:dyDescent="0.25">
      <c r="A2988" t="s">
        <v>2959</v>
      </c>
      <c r="C2988" t="str">
        <f t="shared" si="92"/>
        <v>'ah',</v>
      </c>
      <c r="E2988" s="1" t="s">
        <v>14012</v>
      </c>
      <c r="G2988">
        <f t="shared" si="93"/>
        <v>2</v>
      </c>
    </row>
    <row r="2989" spans="1:7" x14ac:dyDescent="0.25">
      <c r="A2989" t="s">
        <v>2960</v>
      </c>
      <c r="C2989" t="str">
        <f t="shared" si="92"/>
        <v>'ahacado',</v>
      </c>
      <c r="E2989" s="1" t="s">
        <v>14013</v>
      </c>
      <c r="G2989">
        <f t="shared" si="93"/>
        <v>7</v>
      </c>
    </row>
    <row r="2990" spans="1:7" x14ac:dyDescent="0.25">
      <c r="A2990" t="s">
        <v>2961</v>
      </c>
      <c r="C2990" t="str">
        <f t="shared" si="92"/>
        <v>'ahajar',</v>
      </c>
      <c r="E2990" s="1" t="s">
        <v>14014</v>
      </c>
      <c r="G2990">
        <f t="shared" si="93"/>
        <v>6</v>
      </c>
    </row>
    <row r="2991" spans="1:7" x14ac:dyDescent="0.25">
      <c r="A2991" t="s">
        <v>2962</v>
      </c>
      <c r="C2991" t="str">
        <f t="shared" si="92"/>
        <v>'ahé',</v>
      </c>
      <c r="E2991" s="1" t="s">
        <v>14015</v>
      </c>
      <c r="G2991">
        <f t="shared" si="93"/>
        <v>3</v>
      </c>
    </row>
    <row r="2992" spans="1:7" x14ac:dyDescent="0.25">
      <c r="A2992" t="s">
        <v>2963</v>
      </c>
      <c r="C2992" t="str">
        <f t="shared" si="92"/>
        <v>'ahebrado, da',</v>
      </c>
      <c r="E2992" s="1" t="s">
        <v>14016</v>
      </c>
      <c r="G2992">
        <f t="shared" si="93"/>
        <v>12</v>
      </c>
    </row>
    <row r="2993" spans="1:7" x14ac:dyDescent="0.25">
      <c r="A2993" t="s">
        <v>2964</v>
      </c>
      <c r="C2993" t="str">
        <f t="shared" si="92"/>
        <v>'ahechadero',</v>
      </c>
      <c r="E2993" s="1" t="s">
        <v>14017</v>
      </c>
      <c r="G2993">
        <f t="shared" si="93"/>
        <v>10</v>
      </c>
    </row>
    <row r="2994" spans="1:7" x14ac:dyDescent="0.25">
      <c r="A2994" t="s">
        <v>2965</v>
      </c>
      <c r="C2994" t="str">
        <f t="shared" si="92"/>
        <v>'ahechador, ra',</v>
      </c>
      <c r="E2994" s="1" t="s">
        <v>14018</v>
      </c>
      <c r="G2994">
        <f t="shared" si="93"/>
        <v>13</v>
      </c>
    </row>
    <row r="2995" spans="1:7" x14ac:dyDescent="0.25">
      <c r="A2995" t="s">
        <v>2966</v>
      </c>
      <c r="C2995" t="str">
        <f t="shared" si="92"/>
        <v>'ahechadura',</v>
      </c>
      <c r="E2995" s="1" t="s">
        <v>14019</v>
      </c>
      <c r="G2995">
        <f t="shared" si="93"/>
        <v>10</v>
      </c>
    </row>
    <row r="2996" spans="1:7" x14ac:dyDescent="0.25">
      <c r="A2996" t="s">
        <v>2967</v>
      </c>
      <c r="C2996" t="str">
        <f t="shared" si="92"/>
        <v>'ahechar',</v>
      </c>
      <c r="E2996" s="1" t="s">
        <v>14020</v>
      </c>
      <c r="G2996">
        <f t="shared" si="93"/>
        <v>7</v>
      </c>
    </row>
    <row r="2997" spans="1:7" x14ac:dyDescent="0.25">
      <c r="A2997" t="s">
        <v>2968</v>
      </c>
      <c r="C2997" t="str">
        <f t="shared" si="92"/>
        <v>'ahecho',</v>
      </c>
      <c r="E2997" s="1" t="s">
        <v>14021</v>
      </c>
      <c r="G2997">
        <f t="shared" si="93"/>
        <v>6</v>
      </c>
    </row>
    <row r="2998" spans="1:7" x14ac:dyDescent="0.25">
      <c r="A2998" t="s">
        <v>2969</v>
      </c>
      <c r="C2998" t="str">
        <f t="shared" si="92"/>
        <v>'ahelear',</v>
      </c>
      <c r="E2998" s="1" t="s">
        <v>14022</v>
      </c>
      <c r="G2998">
        <f t="shared" si="93"/>
        <v>7</v>
      </c>
    </row>
    <row r="2999" spans="1:7" x14ac:dyDescent="0.25">
      <c r="A2999" t="s">
        <v>2970</v>
      </c>
      <c r="C2999" t="str">
        <f t="shared" si="92"/>
        <v>'ahelgado, da',</v>
      </c>
      <c r="E2999" s="1" t="s">
        <v>14023</v>
      </c>
      <c r="G2999">
        <f t="shared" si="93"/>
        <v>12</v>
      </c>
    </row>
    <row r="3000" spans="1:7" x14ac:dyDescent="0.25">
      <c r="A3000" t="s">
        <v>2971</v>
      </c>
      <c r="C3000" t="str">
        <f t="shared" si="92"/>
        <v>'ahembrado, da',</v>
      </c>
      <c r="E3000" s="1" t="s">
        <v>14024</v>
      </c>
      <c r="G3000">
        <f t="shared" si="93"/>
        <v>13</v>
      </c>
    </row>
    <row r="3001" spans="1:7" x14ac:dyDescent="0.25">
      <c r="A3001" t="s">
        <v>2972</v>
      </c>
      <c r="C3001" t="str">
        <f t="shared" si="92"/>
        <v>'aherir',</v>
      </c>
      <c r="E3001" s="1" t="s">
        <v>14025</v>
      </c>
      <c r="G3001">
        <f t="shared" si="93"/>
        <v>6</v>
      </c>
    </row>
    <row r="3002" spans="1:7" x14ac:dyDescent="0.25">
      <c r="A3002" t="s">
        <v>2973</v>
      </c>
      <c r="C3002" t="str">
        <f t="shared" si="92"/>
        <v>'ahermanar',</v>
      </c>
      <c r="E3002" s="1" t="s">
        <v>14026</v>
      </c>
      <c r="G3002">
        <f t="shared" si="93"/>
        <v>9</v>
      </c>
    </row>
    <row r="3003" spans="1:7" x14ac:dyDescent="0.25">
      <c r="A3003" t="s">
        <v>2974</v>
      </c>
      <c r="C3003" t="str">
        <f t="shared" si="92"/>
        <v>'aherrojamiento',</v>
      </c>
      <c r="E3003" s="1" t="s">
        <v>14027</v>
      </c>
      <c r="G3003">
        <f t="shared" si="93"/>
        <v>14</v>
      </c>
    </row>
    <row r="3004" spans="1:7" x14ac:dyDescent="0.25">
      <c r="A3004" t="s">
        <v>2975</v>
      </c>
      <c r="C3004" t="str">
        <f t="shared" si="92"/>
        <v>'aherrojante',</v>
      </c>
      <c r="E3004" s="1" t="s">
        <v>14028</v>
      </c>
      <c r="G3004">
        <f t="shared" si="93"/>
        <v>11</v>
      </c>
    </row>
    <row r="3005" spans="1:7" x14ac:dyDescent="0.25">
      <c r="A3005" t="s">
        <v>2976</v>
      </c>
      <c r="C3005" t="str">
        <f t="shared" si="92"/>
        <v>'aherrojar',</v>
      </c>
      <c r="E3005" s="1" t="s">
        <v>14029</v>
      </c>
      <c r="G3005">
        <f t="shared" si="93"/>
        <v>9</v>
      </c>
    </row>
    <row r="3006" spans="1:7" x14ac:dyDescent="0.25">
      <c r="A3006" t="s">
        <v>2977</v>
      </c>
      <c r="C3006" t="str">
        <f t="shared" si="92"/>
        <v>'aherrumbrar',</v>
      </c>
      <c r="E3006" s="1" t="s">
        <v>14030</v>
      </c>
      <c r="G3006">
        <f t="shared" si="93"/>
        <v>11</v>
      </c>
    </row>
    <row r="3007" spans="1:7" x14ac:dyDescent="0.25">
      <c r="A3007" t="s">
        <v>2978</v>
      </c>
      <c r="C3007" t="str">
        <f t="shared" si="92"/>
        <v>'aherventar',</v>
      </c>
      <c r="E3007" s="1" t="s">
        <v>14031</v>
      </c>
      <c r="G3007">
        <f t="shared" si="93"/>
        <v>10</v>
      </c>
    </row>
    <row r="3008" spans="1:7" x14ac:dyDescent="0.25">
      <c r="A3008" t="s">
        <v>2979</v>
      </c>
      <c r="C3008" t="str">
        <f t="shared" si="92"/>
        <v>'ahervorarse',</v>
      </c>
      <c r="E3008" s="1" t="s">
        <v>14032</v>
      </c>
      <c r="G3008">
        <f t="shared" si="93"/>
        <v>11</v>
      </c>
    </row>
    <row r="3009" spans="1:7" x14ac:dyDescent="0.25">
      <c r="A3009" t="s">
        <v>2980</v>
      </c>
      <c r="C3009" t="str">
        <f t="shared" si="92"/>
        <v>'ahetrar',</v>
      </c>
      <c r="E3009" s="1" t="s">
        <v>14033</v>
      </c>
      <c r="G3009">
        <f t="shared" si="93"/>
        <v>7</v>
      </c>
    </row>
    <row r="3010" spans="1:7" x14ac:dyDescent="0.25">
      <c r="A3010" t="s">
        <v>2981</v>
      </c>
      <c r="C3010" t="str">
        <f t="shared" si="92"/>
        <v>'ahí',</v>
      </c>
      <c r="E3010" s="1" t="s">
        <v>14034</v>
      </c>
      <c r="G3010">
        <f t="shared" si="93"/>
        <v>3</v>
      </c>
    </row>
    <row r="3011" spans="1:7" x14ac:dyDescent="0.25">
      <c r="A3011" t="s">
        <v>2982</v>
      </c>
      <c r="C3011" t="str">
        <f t="shared" ref="C3011:C3074" si="94">+"'"&amp;A3011&amp;"'"&amp;","</f>
        <v>'ahidalgado, da',</v>
      </c>
      <c r="E3011" s="1" t="s">
        <v>14035</v>
      </c>
      <c r="G3011">
        <f t="shared" ref="G3011:G3074" si="95">+LEN(A3011)</f>
        <v>14</v>
      </c>
    </row>
    <row r="3012" spans="1:7" x14ac:dyDescent="0.25">
      <c r="A3012" t="s">
        <v>2983</v>
      </c>
      <c r="C3012" t="str">
        <f t="shared" si="94"/>
        <v>'ahidalgar',</v>
      </c>
      <c r="E3012" s="1" t="s">
        <v>14036</v>
      </c>
      <c r="G3012">
        <f t="shared" si="95"/>
        <v>9</v>
      </c>
    </row>
    <row r="3013" spans="1:7" x14ac:dyDescent="0.25">
      <c r="A3013" t="s">
        <v>2984</v>
      </c>
      <c r="C3013" t="str">
        <f t="shared" si="94"/>
        <v>'ahigadado, da',</v>
      </c>
      <c r="E3013" s="1" t="s">
        <v>14037</v>
      </c>
      <c r="G3013">
        <f t="shared" si="95"/>
        <v>13</v>
      </c>
    </row>
    <row r="3014" spans="1:7" x14ac:dyDescent="0.25">
      <c r="A3014" t="s">
        <v>2985</v>
      </c>
      <c r="C3014" t="str">
        <f t="shared" si="94"/>
        <v>'ahijadero',</v>
      </c>
      <c r="E3014" s="1" t="s">
        <v>14038</v>
      </c>
      <c r="G3014">
        <f t="shared" si="95"/>
        <v>9</v>
      </c>
    </row>
    <row r="3015" spans="1:7" x14ac:dyDescent="0.25">
      <c r="A3015" t="s">
        <v>2986</v>
      </c>
      <c r="C3015" t="str">
        <f t="shared" si="94"/>
        <v>'ahijado, da',</v>
      </c>
      <c r="E3015" s="1" t="s">
        <v>14039</v>
      </c>
      <c r="G3015">
        <f t="shared" si="95"/>
        <v>11</v>
      </c>
    </row>
    <row r="3016" spans="1:7" x14ac:dyDescent="0.25">
      <c r="A3016" t="s">
        <v>2987</v>
      </c>
      <c r="C3016" t="str">
        <f t="shared" si="94"/>
        <v>'ahijador, ra',</v>
      </c>
      <c r="E3016" s="1" t="s">
        <v>14040</v>
      </c>
      <c r="G3016">
        <f t="shared" si="95"/>
        <v>12</v>
      </c>
    </row>
    <row r="3017" spans="1:7" x14ac:dyDescent="0.25">
      <c r="A3017" t="s">
        <v>2988</v>
      </c>
      <c r="C3017" t="str">
        <f t="shared" si="94"/>
        <v>'ahijamiento',</v>
      </c>
      <c r="E3017" s="1" t="s">
        <v>14041</v>
      </c>
      <c r="G3017">
        <f t="shared" si="95"/>
        <v>11</v>
      </c>
    </row>
    <row r="3018" spans="1:7" x14ac:dyDescent="0.25">
      <c r="A3018" t="s">
        <v>2989</v>
      </c>
      <c r="C3018" t="str">
        <f t="shared" si="94"/>
        <v>'ahijar',</v>
      </c>
      <c r="E3018" s="1" t="s">
        <v>14042</v>
      </c>
      <c r="G3018">
        <f t="shared" si="95"/>
        <v>6</v>
      </c>
    </row>
    <row r="3019" spans="1:7" x14ac:dyDescent="0.25">
      <c r="A3019" t="s">
        <v>2990</v>
      </c>
      <c r="C3019" t="str">
        <f t="shared" si="94"/>
        <v>'ahijuna',</v>
      </c>
      <c r="E3019" s="1" t="s">
        <v>14043</v>
      </c>
      <c r="G3019">
        <f t="shared" si="95"/>
        <v>7</v>
      </c>
    </row>
    <row r="3020" spans="1:7" x14ac:dyDescent="0.25">
      <c r="A3020" t="s">
        <v>2991</v>
      </c>
      <c r="C3020" t="str">
        <f t="shared" si="94"/>
        <v>'ahilado, da',</v>
      </c>
      <c r="E3020" s="1" t="s">
        <v>14044</v>
      </c>
      <c r="G3020">
        <f t="shared" si="95"/>
        <v>11</v>
      </c>
    </row>
    <row r="3021" spans="1:7" x14ac:dyDescent="0.25">
      <c r="A3021" t="s">
        <v>2992</v>
      </c>
      <c r="C3021" t="str">
        <f t="shared" si="94"/>
        <v>'ahilamiento',</v>
      </c>
      <c r="E3021" s="1" t="s">
        <v>14045</v>
      </c>
      <c r="G3021">
        <f t="shared" si="95"/>
        <v>11</v>
      </c>
    </row>
    <row r="3022" spans="1:7" x14ac:dyDescent="0.25">
      <c r="A3022" t="s">
        <v>2993</v>
      </c>
      <c r="C3022" t="str">
        <f t="shared" si="94"/>
        <v>'ahilar',</v>
      </c>
      <c r="E3022" s="1" t="s">
        <v>14046</v>
      </c>
      <c r="G3022">
        <f t="shared" si="95"/>
        <v>6</v>
      </c>
    </row>
    <row r="3023" spans="1:7" x14ac:dyDescent="0.25">
      <c r="A3023" t="s">
        <v>2994</v>
      </c>
      <c r="C3023" t="str">
        <f t="shared" si="94"/>
        <v>'ahílo',</v>
      </c>
      <c r="E3023" s="1" t="s">
        <v>14047</v>
      </c>
      <c r="G3023">
        <f t="shared" si="95"/>
        <v>5</v>
      </c>
    </row>
    <row r="3024" spans="1:7" x14ac:dyDescent="0.25">
      <c r="A3024" t="s">
        <v>2995</v>
      </c>
      <c r="C3024" t="str">
        <f t="shared" si="94"/>
        <v>'ahína',</v>
      </c>
      <c r="E3024" s="1" t="s">
        <v>14048</v>
      </c>
      <c r="G3024">
        <f t="shared" si="95"/>
        <v>5</v>
      </c>
    </row>
    <row r="3025" spans="1:7" x14ac:dyDescent="0.25">
      <c r="A3025" t="s">
        <v>2996</v>
      </c>
      <c r="C3025" t="str">
        <f t="shared" si="94"/>
        <v>'ahincadamente',</v>
      </c>
      <c r="E3025" s="1" t="s">
        <v>14049</v>
      </c>
      <c r="G3025">
        <f t="shared" si="95"/>
        <v>13</v>
      </c>
    </row>
    <row r="3026" spans="1:7" x14ac:dyDescent="0.25">
      <c r="A3026" t="s">
        <v>2997</v>
      </c>
      <c r="C3026" t="str">
        <f t="shared" si="94"/>
        <v>'ahincado, da',</v>
      </c>
      <c r="E3026" s="1" t="s">
        <v>14050</v>
      </c>
      <c r="G3026">
        <f t="shared" si="95"/>
        <v>12</v>
      </c>
    </row>
    <row r="3027" spans="1:7" x14ac:dyDescent="0.25">
      <c r="A3027" t="s">
        <v>2998</v>
      </c>
      <c r="C3027" t="str">
        <f t="shared" si="94"/>
        <v>'ahincamiento',</v>
      </c>
      <c r="E3027" s="1" t="s">
        <v>14051</v>
      </c>
      <c r="G3027">
        <f t="shared" si="95"/>
        <v>12</v>
      </c>
    </row>
    <row r="3028" spans="1:7" x14ac:dyDescent="0.25">
      <c r="A3028" t="s">
        <v>2999</v>
      </c>
      <c r="C3028" t="str">
        <f t="shared" si="94"/>
        <v>'ahincanza',</v>
      </c>
      <c r="E3028" s="1" t="s">
        <v>14052</v>
      </c>
      <c r="G3028">
        <f t="shared" si="95"/>
        <v>9</v>
      </c>
    </row>
    <row r="3029" spans="1:7" x14ac:dyDescent="0.25">
      <c r="A3029" t="s">
        <v>3000</v>
      </c>
      <c r="C3029" t="str">
        <f t="shared" si="94"/>
        <v>'ahincar',</v>
      </c>
      <c r="E3029" s="1" t="s">
        <v>14053</v>
      </c>
      <c r="G3029">
        <f t="shared" si="95"/>
        <v>7</v>
      </c>
    </row>
    <row r="3030" spans="1:7" x14ac:dyDescent="0.25">
      <c r="A3030" t="s">
        <v>3001</v>
      </c>
      <c r="C3030" t="str">
        <f t="shared" si="94"/>
        <v>'ahínco',</v>
      </c>
      <c r="E3030" s="1" t="s">
        <v>14054</v>
      </c>
      <c r="G3030">
        <f t="shared" si="95"/>
        <v>6</v>
      </c>
    </row>
    <row r="3031" spans="1:7" x14ac:dyDescent="0.25">
      <c r="A3031" t="s">
        <v>3002</v>
      </c>
      <c r="C3031" t="str">
        <f t="shared" si="94"/>
        <v>'ahinojar',</v>
      </c>
      <c r="E3031" s="1" t="s">
        <v>14055</v>
      </c>
      <c r="G3031">
        <f t="shared" si="95"/>
        <v>8</v>
      </c>
    </row>
    <row r="3032" spans="1:7" x14ac:dyDescent="0.25">
      <c r="A3032" t="s">
        <v>3003</v>
      </c>
      <c r="C3032" t="str">
        <f t="shared" si="94"/>
        <v>'ahirmar',</v>
      </c>
      <c r="E3032" s="1" t="s">
        <v>14056</v>
      </c>
      <c r="G3032">
        <f t="shared" si="95"/>
        <v>7</v>
      </c>
    </row>
    <row r="3033" spans="1:7" x14ac:dyDescent="0.25">
      <c r="A3033" t="s">
        <v>3004</v>
      </c>
      <c r="C3033" t="str">
        <f t="shared" si="94"/>
        <v>'ahistoricidad',</v>
      </c>
      <c r="E3033" s="1" t="s">
        <v>14057</v>
      </c>
      <c r="G3033">
        <f t="shared" si="95"/>
        <v>13</v>
      </c>
    </row>
    <row r="3034" spans="1:7" x14ac:dyDescent="0.25">
      <c r="A3034" t="s">
        <v>3005</v>
      </c>
      <c r="C3034" t="str">
        <f t="shared" si="94"/>
        <v>'ahistoricismo',</v>
      </c>
      <c r="E3034" s="1" t="s">
        <v>14058</v>
      </c>
      <c r="G3034">
        <f t="shared" si="95"/>
        <v>13</v>
      </c>
    </row>
    <row r="3035" spans="1:7" x14ac:dyDescent="0.25">
      <c r="A3035" t="s">
        <v>3006</v>
      </c>
      <c r="C3035" t="str">
        <f t="shared" si="94"/>
        <v>'ahistórico, ca',</v>
      </c>
      <c r="E3035" s="1" t="s">
        <v>14059</v>
      </c>
      <c r="G3035">
        <f t="shared" si="95"/>
        <v>14</v>
      </c>
    </row>
    <row r="3036" spans="1:7" x14ac:dyDescent="0.25">
      <c r="A3036" t="s">
        <v>3007</v>
      </c>
      <c r="C3036" t="str">
        <f t="shared" si="94"/>
        <v>'ahitamiento',</v>
      </c>
      <c r="E3036" s="1" t="s">
        <v>14060</v>
      </c>
      <c r="G3036">
        <f t="shared" si="95"/>
        <v>11</v>
      </c>
    </row>
    <row r="3037" spans="1:7" x14ac:dyDescent="0.25">
      <c r="A3037" t="s">
        <v>3008</v>
      </c>
      <c r="C3037" t="str">
        <f t="shared" si="94"/>
        <v>'ahitar1',</v>
      </c>
      <c r="E3037" s="1" t="s">
        <v>14061</v>
      </c>
      <c r="G3037">
        <f t="shared" si="95"/>
        <v>7</v>
      </c>
    </row>
    <row r="3038" spans="1:7" x14ac:dyDescent="0.25">
      <c r="A3038" t="s">
        <v>3009</v>
      </c>
      <c r="C3038" t="str">
        <f t="shared" si="94"/>
        <v>'ahitar2',</v>
      </c>
      <c r="E3038" s="1" t="s">
        <v>14062</v>
      </c>
      <c r="G3038">
        <f t="shared" si="95"/>
        <v>7</v>
      </c>
    </row>
    <row r="3039" spans="1:7" x14ac:dyDescent="0.25">
      <c r="A3039" t="s">
        <v>3010</v>
      </c>
      <c r="C3039" t="str">
        <f t="shared" si="94"/>
        <v>'ahitera',</v>
      </c>
      <c r="E3039" s="1" t="s">
        <v>14063</v>
      </c>
      <c r="G3039">
        <f t="shared" si="95"/>
        <v>7</v>
      </c>
    </row>
    <row r="3040" spans="1:7" x14ac:dyDescent="0.25">
      <c r="A3040" t="s">
        <v>3011</v>
      </c>
      <c r="C3040" t="str">
        <f t="shared" si="94"/>
        <v>'ahíto, ta',</v>
      </c>
      <c r="E3040" s="1" t="s">
        <v>14064</v>
      </c>
      <c r="G3040">
        <f t="shared" si="95"/>
        <v>9</v>
      </c>
    </row>
    <row r="3041" spans="1:7" x14ac:dyDescent="0.25">
      <c r="A3041" t="s">
        <v>3012</v>
      </c>
      <c r="C3041" t="str">
        <f t="shared" si="94"/>
        <v>'ahó',</v>
      </c>
      <c r="E3041" s="1" t="s">
        <v>14065</v>
      </c>
      <c r="G3041">
        <f t="shared" si="95"/>
        <v>3</v>
      </c>
    </row>
    <row r="3042" spans="1:7" x14ac:dyDescent="0.25">
      <c r="A3042" t="s">
        <v>3013</v>
      </c>
      <c r="C3042" t="str">
        <f t="shared" si="94"/>
        <v>'ahobachonado, da',</v>
      </c>
      <c r="E3042" s="1" t="s">
        <v>14066</v>
      </c>
      <c r="G3042">
        <f t="shared" si="95"/>
        <v>16</v>
      </c>
    </row>
    <row r="3043" spans="1:7" x14ac:dyDescent="0.25">
      <c r="A3043" t="s">
        <v>3014</v>
      </c>
      <c r="C3043" t="str">
        <f t="shared" si="94"/>
        <v>'ahocicar',</v>
      </c>
      <c r="E3043" s="1" t="s">
        <v>14067</v>
      </c>
      <c r="G3043">
        <f t="shared" si="95"/>
        <v>8</v>
      </c>
    </row>
    <row r="3044" spans="1:7" x14ac:dyDescent="0.25">
      <c r="A3044" t="s">
        <v>3015</v>
      </c>
      <c r="C3044" t="str">
        <f t="shared" si="94"/>
        <v>'ahocinarse',</v>
      </c>
      <c r="E3044" s="1" t="s">
        <v>14068</v>
      </c>
      <c r="G3044">
        <f t="shared" si="95"/>
        <v>10</v>
      </c>
    </row>
    <row r="3045" spans="1:7" x14ac:dyDescent="0.25">
      <c r="A3045" t="s">
        <v>3016</v>
      </c>
      <c r="C3045" t="str">
        <f t="shared" si="94"/>
        <v>'ahogadero, ra',</v>
      </c>
      <c r="E3045" s="1" t="s">
        <v>14069</v>
      </c>
      <c r="G3045">
        <f t="shared" si="95"/>
        <v>13</v>
      </c>
    </row>
    <row r="3046" spans="1:7" x14ac:dyDescent="0.25">
      <c r="A3046" t="s">
        <v>3017</v>
      </c>
      <c r="C3046" t="str">
        <f t="shared" si="94"/>
        <v>'ahogadilla',</v>
      </c>
      <c r="E3046" s="1" t="s">
        <v>14070</v>
      </c>
      <c r="G3046">
        <f t="shared" si="95"/>
        <v>10</v>
      </c>
    </row>
    <row r="3047" spans="1:7" x14ac:dyDescent="0.25">
      <c r="A3047" t="s">
        <v>3018</v>
      </c>
      <c r="C3047" t="str">
        <f t="shared" si="94"/>
        <v>'ahogadizo, za',</v>
      </c>
      <c r="E3047" s="1" t="s">
        <v>14071</v>
      </c>
      <c r="G3047">
        <f t="shared" si="95"/>
        <v>13</v>
      </c>
    </row>
    <row r="3048" spans="1:7" x14ac:dyDescent="0.25">
      <c r="A3048" t="s">
        <v>3019</v>
      </c>
      <c r="C3048" t="str">
        <f t="shared" si="94"/>
        <v>'ahogado1, da',</v>
      </c>
      <c r="E3048" s="1" t="s">
        <v>14072</v>
      </c>
      <c r="G3048">
        <f t="shared" si="95"/>
        <v>12</v>
      </c>
    </row>
    <row r="3049" spans="1:7" x14ac:dyDescent="0.25">
      <c r="A3049" t="s">
        <v>3020</v>
      </c>
      <c r="C3049" t="str">
        <f t="shared" si="94"/>
        <v>'ahogado2',</v>
      </c>
      <c r="E3049" s="1" t="s">
        <v>14073</v>
      </c>
      <c r="G3049">
        <f t="shared" si="95"/>
        <v>8</v>
      </c>
    </row>
    <row r="3050" spans="1:7" x14ac:dyDescent="0.25">
      <c r="A3050" t="s">
        <v>3021</v>
      </c>
      <c r="C3050" t="str">
        <f t="shared" si="94"/>
        <v>'ahogador, ra',</v>
      </c>
      <c r="E3050" s="1" t="s">
        <v>14074</v>
      </c>
      <c r="G3050">
        <f t="shared" si="95"/>
        <v>12</v>
      </c>
    </row>
    <row r="3051" spans="1:7" x14ac:dyDescent="0.25">
      <c r="A3051" t="s">
        <v>3022</v>
      </c>
      <c r="C3051" t="str">
        <f t="shared" si="94"/>
        <v>'ahogamiento',</v>
      </c>
      <c r="E3051" s="1" t="s">
        <v>14075</v>
      </c>
      <c r="G3051">
        <f t="shared" si="95"/>
        <v>11</v>
      </c>
    </row>
    <row r="3052" spans="1:7" x14ac:dyDescent="0.25">
      <c r="A3052" t="s">
        <v>3023</v>
      </c>
      <c r="C3052" t="str">
        <f t="shared" si="94"/>
        <v>'ahogante',</v>
      </c>
      <c r="E3052" s="1" t="s">
        <v>14076</v>
      </c>
      <c r="G3052">
        <f t="shared" si="95"/>
        <v>8</v>
      </c>
    </row>
    <row r="3053" spans="1:7" x14ac:dyDescent="0.25">
      <c r="A3053" t="s">
        <v>3024</v>
      </c>
      <c r="C3053" t="str">
        <f t="shared" si="94"/>
        <v>'ahogar1',</v>
      </c>
      <c r="E3053" s="1" t="s">
        <v>14077</v>
      </c>
      <c r="G3053">
        <f t="shared" si="95"/>
        <v>7</v>
      </c>
    </row>
    <row r="3054" spans="1:7" x14ac:dyDescent="0.25">
      <c r="A3054" t="s">
        <v>3025</v>
      </c>
      <c r="C3054" t="str">
        <f t="shared" si="94"/>
        <v>'ahogar2',</v>
      </c>
      <c r="E3054" s="1" t="s">
        <v>14078</v>
      </c>
      <c r="G3054">
        <f t="shared" si="95"/>
        <v>7</v>
      </c>
    </row>
    <row r="3055" spans="1:7" x14ac:dyDescent="0.25">
      <c r="A3055" t="s">
        <v>3026</v>
      </c>
      <c r="C3055" t="str">
        <f t="shared" si="94"/>
        <v>'ahogo',</v>
      </c>
      <c r="E3055" s="1" t="s">
        <v>14079</v>
      </c>
      <c r="G3055">
        <f t="shared" si="95"/>
        <v>5</v>
      </c>
    </row>
    <row r="3056" spans="1:7" x14ac:dyDescent="0.25">
      <c r="A3056" t="s">
        <v>3027</v>
      </c>
      <c r="C3056" t="str">
        <f t="shared" si="94"/>
        <v>'ahoguío',</v>
      </c>
      <c r="E3056" s="1" t="s">
        <v>14080</v>
      </c>
      <c r="G3056">
        <f t="shared" si="95"/>
        <v>7</v>
      </c>
    </row>
    <row r="3057" spans="1:7" x14ac:dyDescent="0.25">
      <c r="A3057" t="s">
        <v>3028</v>
      </c>
      <c r="C3057" t="str">
        <f t="shared" si="94"/>
        <v>'ahombrado, da',</v>
      </c>
      <c r="E3057" s="1" t="s">
        <v>14081</v>
      </c>
      <c r="G3057">
        <f t="shared" si="95"/>
        <v>13</v>
      </c>
    </row>
    <row r="3058" spans="1:7" x14ac:dyDescent="0.25">
      <c r="A3058" t="s">
        <v>3029</v>
      </c>
      <c r="C3058" t="str">
        <f t="shared" si="94"/>
        <v>'ahondador, ra',</v>
      </c>
      <c r="E3058" s="1" t="s">
        <v>14082</v>
      </c>
      <c r="G3058">
        <f t="shared" si="95"/>
        <v>13</v>
      </c>
    </row>
    <row r="3059" spans="1:7" x14ac:dyDescent="0.25">
      <c r="A3059" t="s">
        <v>3030</v>
      </c>
      <c r="C3059" t="str">
        <f t="shared" si="94"/>
        <v>'ahondamiento',</v>
      </c>
      <c r="E3059" s="1" t="s">
        <v>14083</v>
      </c>
      <c r="G3059">
        <f t="shared" si="95"/>
        <v>12</v>
      </c>
    </row>
    <row r="3060" spans="1:7" x14ac:dyDescent="0.25">
      <c r="A3060" t="s">
        <v>3031</v>
      </c>
      <c r="C3060" t="str">
        <f t="shared" si="94"/>
        <v>'ahondar',</v>
      </c>
      <c r="E3060" s="1" t="s">
        <v>14084</v>
      </c>
      <c r="G3060">
        <f t="shared" si="95"/>
        <v>7</v>
      </c>
    </row>
    <row r="3061" spans="1:7" x14ac:dyDescent="0.25">
      <c r="A3061" t="s">
        <v>3032</v>
      </c>
      <c r="C3061" t="str">
        <f t="shared" si="94"/>
        <v>'ahonde',</v>
      </c>
      <c r="E3061" s="1" t="s">
        <v>14085</v>
      </c>
      <c r="G3061">
        <f t="shared" si="95"/>
        <v>6</v>
      </c>
    </row>
    <row r="3062" spans="1:7" x14ac:dyDescent="0.25">
      <c r="A3062" t="s">
        <v>3033</v>
      </c>
      <c r="C3062" t="str">
        <f t="shared" si="94"/>
        <v>'ahora',</v>
      </c>
      <c r="E3062" s="1" t="s">
        <v>14086</v>
      </c>
      <c r="G3062">
        <f t="shared" si="95"/>
        <v>5</v>
      </c>
    </row>
    <row r="3063" spans="1:7" x14ac:dyDescent="0.25">
      <c r="A3063" t="s">
        <v>3034</v>
      </c>
      <c r="C3063" t="str">
        <f t="shared" si="94"/>
        <v>'ahoracadura',</v>
      </c>
      <c r="E3063" s="1" t="s">
        <v>14087</v>
      </c>
      <c r="G3063">
        <f t="shared" si="95"/>
        <v>11</v>
      </c>
    </row>
    <row r="3064" spans="1:7" x14ac:dyDescent="0.25">
      <c r="A3064" t="s">
        <v>3035</v>
      </c>
      <c r="C3064" t="str">
        <f t="shared" si="94"/>
        <v>'ahorcable',</v>
      </c>
      <c r="E3064" s="1" t="s">
        <v>14088</v>
      </c>
      <c r="G3064">
        <f t="shared" si="95"/>
        <v>9</v>
      </c>
    </row>
    <row r="3065" spans="1:7" x14ac:dyDescent="0.25">
      <c r="A3065" t="s">
        <v>3036</v>
      </c>
      <c r="C3065" t="str">
        <f t="shared" si="94"/>
        <v>'ahorcadizo, za',</v>
      </c>
      <c r="E3065" s="1" t="s">
        <v>14089</v>
      </c>
      <c r="G3065">
        <f t="shared" si="95"/>
        <v>14</v>
      </c>
    </row>
    <row r="3066" spans="1:7" x14ac:dyDescent="0.25">
      <c r="A3066" t="s">
        <v>3037</v>
      </c>
      <c r="C3066" t="str">
        <f t="shared" si="94"/>
        <v>'ahorcado, da',</v>
      </c>
      <c r="E3066" s="1" t="s">
        <v>14090</v>
      </c>
      <c r="G3066">
        <f t="shared" si="95"/>
        <v>12</v>
      </c>
    </row>
    <row r="3067" spans="1:7" x14ac:dyDescent="0.25">
      <c r="A3067" t="s">
        <v>3038</v>
      </c>
      <c r="C3067" t="str">
        <f t="shared" si="94"/>
        <v>'ahorcadora',</v>
      </c>
      <c r="E3067" s="1" t="s">
        <v>14091</v>
      </c>
      <c r="G3067">
        <f t="shared" si="95"/>
        <v>10</v>
      </c>
    </row>
    <row r="3068" spans="1:7" x14ac:dyDescent="0.25">
      <c r="A3068" t="s">
        <v>3039</v>
      </c>
      <c r="C3068" t="str">
        <f t="shared" si="94"/>
        <v>'ahorcador, ra',</v>
      </c>
      <c r="E3068" s="1" t="s">
        <v>14092</v>
      </c>
      <c r="G3068">
        <f t="shared" si="95"/>
        <v>13</v>
      </c>
    </row>
    <row r="3069" spans="1:7" x14ac:dyDescent="0.25">
      <c r="A3069" t="s">
        <v>3040</v>
      </c>
      <c r="C3069" t="str">
        <f t="shared" si="94"/>
        <v>'ahorcajarse',</v>
      </c>
      <c r="E3069" s="1" t="s">
        <v>14093</v>
      </c>
      <c r="G3069">
        <f t="shared" si="95"/>
        <v>11</v>
      </c>
    </row>
    <row r="3070" spans="1:7" x14ac:dyDescent="0.25">
      <c r="A3070" t="s">
        <v>3041</v>
      </c>
      <c r="C3070" t="str">
        <f t="shared" si="94"/>
        <v>'ahorcar',</v>
      </c>
      <c r="E3070" s="1" t="s">
        <v>14094</v>
      </c>
      <c r="G3070">
        <f t="shared" si="95"/>
        <v>7</v>
      </c>
    </row>
    <row r="3071" spans="1:7" x14ac:dyDescent="0.25">
      <c r="A3071" t="s">
        <v>3042</v>
      </c>
      <c r="C3071" t="str">
        <f t="shared" si="94"/>
        <v>'ahormar',</v>
      </c>
      <c r="E3071" s="1" t="s">
        <v>14095</v>
      </c>
      <c r="G3071">
        <f t="shared" si="95"/>
        <v>7</v>
      </c>
    </row>
    <row r="3072" spans="1:7" x14ac:dyDescent="0.25">
      <c r="A3072" t="s">
        <v>3043</v>
      </c>
      <c r="C3072" t="str">
        <f t="shared" si="94"/>
        <v>'ahornagamiento',</v>
      </c>
      <c r="E3072" s="1" t="s">
        <v>14096</v>
      </c>
      <c r="G3072">
        <f t="shared" si="95"/>
        <v>14</v>
      </c>
    </row>
    <row r="3073" spans="1:7" x14ac:dyDescent="0.25">
      <c r="A3073" t="s">
        <v>3044</v>
      </c>
      <c r="C3073" t="str">
        <f t="shared" si="94"/>
        <v>'ahornagarse',</v>
      </c>
      <c r="E3073" s="1" t="s">
        <v>14097</v>
      </c>
      <c r="G3073">
        <f t="shared" si="95"/>
        <v>11</v>
      </c>
    </row>
    <row r="3074" spans="1:7" x14ac:dyDescent="0.25">
      <c r="A3074" t="s">
        <v>3045</v>
      </c>
      <c r="C3074" t="str">
        <f t="shared" si="94"/>
        <v>'ahornar',</v>
      </c>
      <c r="E3074" s="1" t="s">
        <v>14098</v>
      </c>
      <c r="G3074">
        <f t="shared" si="95"/>
        <v>7</v>
      </c>
    </row>
    <row r="3075" spans="1:7" x14ac:dyDescent="0.25">
      <c r="A3075" t="s">
        <v>3046</v>
      </c>
      <c r="C3075" t="str">
        <f t="shared" ref="C3075:C3138" si="96">+"'"&amp;A3075&amp;"'"&amp;","</f>
        <v>'ahorquillado, da',</v>
      </c>
      <c r="E3075" s="1" t="s">
        <v>14099</v>
      </c>
      <c r="G3075">
        <f t="shared" ref="G3075:G3138" si="97">+LEN(A3075)</f>
        <v>16</v>
      </c>
    </row>
    <row r="3076" spans="1:7" x14ac:dyDescent="0.25">
      <c r="A3076" t="s">
        <v>3047</v>
      </c>
      <c r="C3076" t="str">
        <f t="shared" si="96"/>
        <v>'ahorquillar',</v>
      </c>
      <c r="E3076" s="1" t="s">
        <v>14100</v>
      </c>
      <c r="G3076">
        <f t="shared" si="97"/>
        <v>11</v>
      </c>
    </row>
    <row r="3077" spans="1:7" x14ac:dyDescent="0.25">
      <c r="A3077" t="s">
        <v>3048</v>
      </c>
      <c r="C3077" t="str">
        <f t="shared" si="96"/>
        <v>'ahorradamente',</v>
      </c>
      <c r="E3077" s="1" t="s">
        <v>14101</v>
      </c>
      <c r="G3077">
        <f t="shared" si="97"/>
        <v>13</v>
      </c>
    </row>
    <row r="3078" spans="1:7" x14ac:dyDescent="0.25">
      <c r="A3078" t="s">
        <v>3049</v>
      </c>
      <c r="C3078" t="str">
        <f t="shared" si="96"/>
        <v>'ahorrado, da',</v>
      </c>
      <c r="E3078" s="1" t="s">
        <v>14102</v>
      </c>
      <c r="G3078">
        <f t="shared" si="97"/>
        <v>12</v>
      </c>
    </row>
    <row r="3079" spans="1:7" x14ac:dyDescent="0.25">
      <c r="A3079" t="s">
        <v>3050</v>
      </c>
      <c r="C3079" t="str">
        <f t="shared" si="96"/>
        <v>'ahorrador, ra',</v>
      </c>
      <c r="E3079" s="1" t="s">
        <v>14103</v>
      </c>
      <c r="G3079">
        <f t="shared" si="97"/>
        <v>13</v>
      </c>
    </row>
    <row r="3080" spans="1:7" x14ac:dyDescent="0.25">
      <c r="A3080" t="s">
        <v>3051</v>
      </c>
      <c r="C3080" t="str">
        <f t="shared" si="96"/>
        <v>'ahorramiento',</v>
      </c>
      <c r="E3080" s="1" t="s">
        <v>14104</v>
      </c>
      <c r="G3080">
        <f t="shared" si="97"/>
        <v>12</v>
      </c>
    </row>
    <row r="3081" spans="1:7" x14ac:dyDescent="0.25">
      <c r="A3081" t="s">
        <v>3052</v>
      </c>
      <c r="C3081" t="str">
        <f t="shared" si="96"/>
        <v>'ahorrante',</v>
      </c>
      <c r="E3081" s="1" t="s">
        <v>14105</v>
      </c>
      <c r="G3081">
        <f t="shared" si="97"/>
        <v>9</v>
      </c>
    </row>
    <row r="3082" spans="1:7" x14ac:dyDescent="0.25">
      <c r="A3082" t="s">
        <v>3053</v>
      </c>
      <c r="C3082" t="str">
        <f t="shared" si="96"/>
        <v>'ahorrar',</v>
      </c>
      <c r="E3082" s="1" t="s">
        <v>14106</v>
      </c>
      <c r="G3082">
        <f t="shared" si="97"/>
        <v>7</v>
      </c>
    </row>
    <row r="3083" spans="1:7" x14ac:dyDescent="0.25">
      <c r="A3083" t="s">
        <v>3054</v>
      </c>
      <c r="C3083" t="str">
        <f t="shared" si="96"/>
        <v>'ahorrativo, va',</v>
      </c>
      <c r="E3083" s="1" t="s">
        <v>14107</v>
      </c>
      <c r="G3083">
        <f t="shared" si="97"/>
        <v>14</v>
      </c>
    </row>
    <row r="3084" spans="1:7" x14ac:dyDescent="0.25">
      <c r="A3084" t="s">
        <v>3055</v>
      </c>
      <c r="C3084" t="str">
        <f t="shared" si="96"/>
        <v>'ahorría',</v>
      </c>
      <c r="E3084" s="1" t="s">
        <v>14108</v>
      </c>
      <c r="G3084">
        <f t="shared" si="97"/>
        <v>7</v>
      </c>
    </row>
    <row r="3085" spans="1:7" x14ac:dyDescent="0.25">
      <c r="A3085" t="s">
        <v>3056</v>
      </c>
      <c r="C3085" t="str">
        <f t="shared" si="96"/>
        <v>'ahorrista',</v>
      </c>
      <c r="E3085" s="1" t="s">
        <v>14109</v>
      </c>
      <c r="G3085">
        <f t="shared" si="97"/>
        <v>9</v>
      </c>
    </row>
    <row r="3086" spans="1:7" x14ac:dyDescent="0.25">
      <c r="A3086" t="s">
        <v>3057</v>
      </c>
      <c r="C3086" t="str">
        <f t="shared" si="96"/>
        <v>'ahorro',</v>
      </c>
      <c r="E3086" s="1" t="s">
        <v>14110</v>
      </c>
      <c r="G3086">
        <f t="shared" si="97"/>
        <v>6</v>
      </c>
    </row>
    <row r="3087" spans="1:7" x14ac:dyDescent="0.25">
      <c r="A3087" t="s">
        <v>3058</v>
      </c>
      <c r="C3087" t="str">
        <f t="shared" si="96"/>
        <v>'ahorroso, sa',</v>
      </c>
      <c r="E3087" s="1" t="s">
        <v>14111</v>
      </c>
      <c r="G3087">
        <f t="shared" si="97"/>
        <v>12</v>
      </c>
    </row>
    <row r="3088" spans="1:7" x14ac:dyDescent="0.25">
      <c r="A3088" t="s">
        <v>3059</v>
      </c>
      <c r="C3088" t="str">
        <f t="shared" si="96"/>
        <v>'ahotado, da',</v>
      </c>
      <c r="E3088" s="1" t="s">
        <v>14112</v>
      </c>
      <c r="G3088">
        <f t="shared" si="97"/>
        <v>11</v>
      </c>
    </row>
    <row r="3089" spans="1:7" x14ac:dyDescent="0.25">
      <c r="A3089" t="s">
        <v>3060</v>
      </c>
      <c r="C3089" t="str">
        <f t="shared" si="96"/>
        <v>'ahotar',</v>
      </c>
      <c r="E3089" s="1" t="s">
        <v>14113</v>
      </c>
      <c r="G3089">
        <f t="shared" si="97"/>
        <v>6</v>
      </c>
    </row>
    <row r="3090" spans="1:7" x14ac:dyDescent="0.25">
      <c r="A3090" t="s">
        <v>3061</v>
      </c>
      <c r="C3090" t="str">
        <f t="shared" si="96"/>
        <v>'ahotas',</v>
      </c>
      <c r="E3090" s="1" t="s">
        <v>14114</v>
      </c>
      <c r="G3090">
        <f t="shared" si="97"/>
        <v>6</v>
      </c>
    </row>
    <row r="3091" spans="1:7" x14ac:dyDescent="0.25">
      <c r="A3091" t="s">
        <v>3062</v>
      </c>
      <c r="C3091" t="str">
        <f t="shared" si="96"/>
        <v>'ahoyadura',</v>
      </c>
      <c r="E3091" s="1" t="s">
        <v>14115</v>
      </c>
      <c r="G3091">
        <f t="shared" si="97"/>
        <v>9</v>
      </c>
    </row>
    <row r="3092" spans="1:7" x14ac:dyDescent="0.25">
      <c r="A3092" t="s">
        <v>3063</v>
      </c>
      <c r="C3092" t="str">
        <f t="shared" si="96"/>
        <v>'ahoyar',</v>
      </c>
      <c r="E3092" s="1" t="s">
        <v>14116</v>
      </c>
      <c r="G3092">
        <f t="shared" si="97"/>
        <v>6</v>
      </c>
    </row>
    <row r="3093" spans="1:7" x14ac:dyDescent="0.25">
      <c r="A3093" t="s">
        <v>3064</v>
      </c>
      <c r="C3093" t="str">
        <f t="shared" si="96"/>
        <v>'ahuachapaneco, ca',</v>
      </c>
      <c r="E3093" s="1" t="s">
        <v>14117</v>
      </c>
      <c r="G3093">
        <f t="shared" si="97"/>
        <v>17</v>
      </c>
    </row>
    <row r="3094" spans="1:7" x14ac:dyDescent="0.25">
      <c r="A3094" t="s">
        <v>3065</v>
      </c>
      <c r="C3094" t="str">
        <f t="shared" si="96"/>
        <v>'ahuatarse',</v>
      </c>
      <c r="E3094" s="1" t="s">
        <v>14118</v>
      </c>
      <c r="G3094">
        <f t="shared" si="97"/>
        <v>9</v>
      </c>
    </row>
    <row r="3095" spans="1:7" x14ac:dyDescent="0.25">
      <c r="A3095" t="s">
        <v>3066</v>
      </c>
      <c r="C3095" t="str">
        <f t="shared" si="96"/>
        <v>'ahuate',</v>
      </c>
      <c r="E3095" s="1" t="s">
        <v>14119</v>
      </c>
      <c r="G3095">
        <f t="shared" si="97"/>
        <v>6</v>
      </c>
    </row>
    <row r="3096" spans="1:7" x14ac:dyDescent="0.25">
      <c r="A3096" t="s">
        <v>3067</v>
      </c>
      <c r="C3096" t="str">
        <f t="shared" si="96"/>
        <v>'ahuautle',</v>
      </c>
      <c r="E3096" s="1" t="s">
        <v>14120</v>
      </c>
      <c r="G3096">
        <f t="shared" si="97"/>
        <v>8</v>
      </c>
    </row>
    <row r="3097" spans="1:7" x14ac:dyDescent="0.25">
      <c r="A3097" t="s">
        <v>3068</v>
      </c>
      <c r="C3097" t="str">
        <f t="shared" si="96"/>
        <v>'ahuchador, ra',</v>
      </c>
      <c r="E3097" s="1" t="s">
        <v>14121</v>
      </c>
      <c r="G3097">
        <f t="shared" si="97"/>
        <v>13</v>
      </c>
    </row>
    <row r="3098" spans="1:7" x14ac:dyDescent="0.25">
      <c r="A3098" t="s">
        <v>3069</v>
      </c>
      <c r="C3098" t="str">
        <f t="shared" si="96"/>
        <v>'ahuchar1',</v>
      </c>
      <c r="E3098" s="1" t="s">
        <v>14122</v>
      </c>
      <c r="G3098">
        <f t="shared" si="97"/>
        <v>8</v>
      </c>
    </row>
    <row r="3099" spans="1:7" x14ac:dyDescent="0.25">
      <c r="A3099" t="s">
        <v>3070</v>
      </c>
      <c r="C3099" t="str">
        <f t="shared" si="96"/>
        <v>'ahuchar2',</v>
      </c>
      <c r="E3099" s="1" t="s">
        <v>14123</v>
      </c>
      <c r="G3099">
        <f t="shared" si="97"/>
        <v>8</v>
      </c>
    </row>
    <row r="3100" spans="1:7" x14ac:dyDescent="0.25">
      <c r="A3100" t="s">
        <v>3071</v>
      </c>
      <c r="C3100" t="str">
        <f t="shared" si="96"/>
        <v>'ahuciar',</v>
      </c>
      <c r="E3100" s="1" t="s">
        <v>14124</v>
      </c>
      <c r="G3100">
        <f t="shared" si="97"/>
        <v>7</v>
      </c>
    </row>
    <row r="3101" spans="1:7" x14ac:dyDescent="0.25">
      <c r="A3101" t="s">
        <v>3072</v>
      </c>
      <c r="C3101" t="str">
        <f t="shared" si="96"/>
        <v>'ahuecado, da',</v>
      </c>
      <c r="E3101" s="1" t="s">
        <v>14125</v>
      </c>
      <c r="G3101">
        <f t="shared" si="97"/>
        <v>12</v>
      </c>
    </row>
    <row r="3102" spans="1:7" x14ac:dyDescent="0.25">
      <c r="A3102" t="s">
        <v>3073</v>
      </c>
      <c r="C3102" t="str">
        <f t="shared" si="96"/>
        <v>'ahuecador, ra',</v>
      </c>
      <c r="E3102" s="1" t="s">
        <v>14126</v>
      </c>
      <c r="G3102">
        <f t="shared" si="97"/>
        <v>13</v>
      </c>
    </row>
    <row r="3103" spans="1:7" x14ac:dyDescent="0.25">
      <c r="A3103" t="s">
        <v>3074</v>
      </c>
      <c r="C3103" t="str">
        <f t="shared" si="96"/>
        <v>'ahuecamiento',</v>
      </c>
      <c r="E3103" s="1" t="s">
        <v>14127</v>
      </c>
      <c r="G3103">
        <f t="shared" si="97"/>
        <v>12</v>
      </c>
    </row>
    <row r="3104" spans="1:7" x14ac:dyDescent="0.25">
      <c r="A3104" t="s">
        <v>3075</v>
      </c>
      <c r="C3104" t="str">
        <f t="shared" si="96"/>
        <v>'ahuecar',</v>
      </c>
      <c r="E3104" s="1" t="s">
        <v>14128</v>
      </c>
      <c r="G3104">
        <f t="shared" si="97"/>
        <v>7</v>
      </c>
    </row>
    <row r="3105" spans="1:7" x14ac:dyDescent="0.25">
      <c r="A3105" t="s">
        <v>3076</v>
      </c>
      <c r="C3105" t="str">
        <f t="shared" si="96"/>
        <v>'ahuehué',</v>
      </c>
      <c r="E3105" s="1" t="s">
        <v>14129</v>
      </c>
      <c r="G3105">
        <f t="shared" si="97"/>
        <v>7</v>
      </c>
    </row>
    <row r="3106" spans="1:7" x14ac:dyDescent="0.25">
      <c r="A3106" t="s">
        <v>3077</v>
      </c>
      <c r="C3106" t="str">
        <f t="shared" si="96"/>
        <v>'ahuehuete',</v>
      </c>
      <c r="E3106" s="1" t="s">
        <v>14130</v>
      </c>
      <c r="G3106">
        <f t="shared" si="97"/>
        <v>9</v>
      </c>
    </row>
    <row r="3107" spans="1:7" x14ac:dyDescent="0.25">
      <c r="A3107" t="s">
        <v>3078</v>
      </c>
      <c r="C3107" t="str">
        <f t="shared" si="96"/>
        <v>'ahuejote',</v>
      </c>
      <c r="E3107" s="1" t="s">
        <v>14131</v>
      </c>
      <c r="G3107">
        <f t="shared" si="97"/>
        <v>8</v>
      </c>
    </row>
    <row r="3108" spans="1:7" x14ac:dyDescent="0.25">
      <c r="A3108" t="s">
        <v>3079</v>
      </c>
      <c r="C3108" t="str">
        <f t="shared" si="96"/>
        <v>'ahuesado, da',</v>
      </c>
      <c r="E3108" s="1" t="s">
        <v>14132</v>
      </c>
      <c r="G3108">
        <f t="shared" si="97"/>
        <v>12</v>
      </c>
    </row>
    <row r="3109" spans="1:7" x14ac:dyDescent="0.25">
      <c r="A3109" t="s">
        <v>3079</v>
      </c>
      <c r="C3109" t="str">
        <f t="shared" si="96"/>
        <v>'ahuesado, da',</v>
      </c>
      <c r="E3109" s="1" t="s">
        <v>14132</v>
      </c>
      <c r="G3109">
        <f t="shared" si="97"/>
        <v>12</v>
      </c>
    </row>
    <row r="3110" spans="1:7" x14ac:dyDescent="0.25">
      <c r="A3110" t="s">
        <v>3080</v>
      </c>
      <c r="C3110" t="str">
        <f t="shared" si="96"/>
        <v>'ahuesarse',</v>
      </c>
      <c r="E3110" s="1" t="s">
        <v>14133</v>
      </c>
      <c r="G3110">
        <f t="shared" si="97"/>
        <v>9</v>
      </c>
    </row>
    <row r="3111" spans="1:7" x14ac:dyDescent="0.25">
      <c r="A3111" t="s">
        <v>3081</v>
      </c>
      <c r="C3111" t="str">
        <f t="shared" si="96"/>
        <v>'ahuevada',</v>
      </c>
      <c r="E3111" s="1" t="s">
        <v>14134</v>
      </c>
      <c r="G3111">
        <f t="shared" si="97"/>
        <v>8</v>
      </c>
    </row>
    <row r="3112" spans="1:7" x14ac:dyDescent="0.25">
      <c r="A3112" t="s">
        <v>3082</v>
      </c>
      <c r="C3112" t="str">
        <f t="shared" si="96"/>
        <v>'ahuevado, da',</v>
      </c>
      <c r="E3112" s="1" t="s">
        <v>14135</v>
      </c>
      <c r="G3112">
        <f t="shared" si="97"/>
        <v>12</v>
      </c>
    </row>
    <row r="3113" spans="1:7" x14ac:dyDescent="0.25">
      <c r="A3113" t="s">
        <v>3083</v>
      </c>
      <c r="C3113" t="str">
        <f t="shared" si="96"/>
        <v>'ahuevar',</v>
      </c>
      <c r="E3113" s="1" t="s">
        <v>14136</v>
      </c>
      <c r="G3113">
        <f t="shared" si="97"/>
        <v>7</v>
      </c>
    </row>
    <row r="3114" spans="1:7" x14ac:dyDescent="0.25">
      <c r="A3114" t="s">
        <v>3084</v>
      </c>
      <c r="C3114" t="str">
        <f t="shared" si="96"/>
        <v>'ahuevazón',</v>
      </c>
      <c r="E3114" s="1" t="s">
        <v>14137</v>
      </c>
      <c r="G3114">
        <f t="shared" si="97"/>
        <v>9</v>
      </c>
    </row>
    <row r="3115" spans="1:7" x14ac:dyDescent="0.25">
      <c r="A3115" t="s">
        <v>3085</v>
      </c>
      <c r="C3115" t="str">
        <f t="shared" si="96"/>
        <v>'ahuevonar',</v>
      </c>
      <c r="E3115" s="1" t="s">
        <v>14138</v>
      </c>
      <c r="G3115">
        <f t="shared" si="97"/>
        <v>9</v>
      </c>
    </row>
    <row r="3116" spans="1:7" x14ac:dyDescent="0.25">
      <c r="A3116" t="s">
        <v>3086</v>
      </c>
      <c r="C3116" t="str">
        <f t="shared" si="96"/>
        <v>'ahuevonearse',</v>
      </c>
      <c r="E3116" s="1" t="s">
        <v>14139</v>
      </c>
      <c r="G3116">
        <f t="shared" si="97"/>
        <v>12</v>
      </c>
    </row>
    <row r="3117" spans="1:7" x14ac:dyDescent="0.25">
      <c r="A3117" t="s">
        <v>3087</v>
      </c>
      <c r="C3117" t="str">
        <f t="shared" si="96"/>
        <v>'ahuizotada',</v>
      </c>
      <c r="E3117" s="1" t="s">
        <v>14140</v>
      </c>
      <c r="G3117">
        <f t="shared" si="97"/>
        <v>10</v>
      </c>
    </row>
    <row r="3118" spans="1:7" x14ac:dyDescent="0.25">
      <c r="A3118" t="s">
        <v>3088</v>
      </c>
      <c r="C3118" t="str">
        <f t="shared" si="96"/>
        <v>'ahuizotar',</v>
      </c>
      <c r="E3118" s="1" t="s">
        <v>14141</v>
      </c>
      <c r="G3118">
        <f t="shared" si="97"/>
        <v>9</v>
      </c>
    </row>
    <row r="3119" spans="1:7" x14ac:dyDescent="0.25">
      <c r="A3119" t="s">
        <v>3089</v>
      </c>
      <c r="C3119" t="str">
        <f t="shared" si="96"/>
        <v>'ahuizote',</v>
      </c>
      <c r="E3119" s="1" t="s">
        <v>14142</v>
      </c>
      <c r="G3119">
        <f t="shared" si="97"/>
        <v>8</v>
      </c>
    </row>
    <row r="3120" spans="1:7" x14ac:dyDescent="0.25">
      <c r="A3120" t="s">
        <v>3090</v>
      </c>
      <c r="C3120" t="str">
        <f t="shared" si="96"/>
        <v>'ahumada',</v>
      </c>
      <c r="E3120" s="1" t="s">
        <v>14143</v>
      </c>
      <c r="G3120">
        <f t="shared" si="97"/>
        <v>7</v>
      </c>
    </row>
    <row r="3121" spans="1:7" x14ac:dyDescent="0.25">
      <c r="A3121" t="s">
        <v>3091</v>
      </c>
      <c r="C3121" t="str">
        <f t="shared" si="96"/>
        <v>'ahumado, da',</v>
      </c>
      <c r="E3121" s="1" t="s">
        <v>14144</v>
      </c>
      <c r="G3121">
        <f t="shared" si="97"/>
        <v>11</v>
      </c>
    </row>
    <row r="3122" spans="1:7" x14ac:dyDescent="0.25">
      <c r="A3122" t="s">
        <v>3092</v>
      </c>
      <c r="C3122" t="str">
        <f t="shared" si="96"/>
        <v>'ahumar',</v>
      </c>
      <c r="E3122" s="1" t="s">
        <v>14145</v>
      </c>
      <c r="G3122">
        <f t="shared" si="97"/>
        <v>6</v>
      </c>
    </row>
    <row r="3123" spans="1:7" x14ac:dyDescent="0.25">
      <c r="A3123" t="s">
        <v>3093</v>
      </c>
      <c r="C3123" t="str">
        <f t="shared" si="96"/>
        <v>'ahupuerro',</v>
      </c>
      <c r="E3123" s="1" t="s">
        <v>14146</v>
      </c>
      <c r="G3123">
        <f t="shared" si="97"/>
        <v>9</v>
      </c>
    </row>
    <row r="3124" spans="1:7" x14ac:dyDescent="0.25">
      <c r="A3124" t="s">
        <v>3094</v>
      </c>
      <c r="C3124" t="str">
        <f t="shared" si="96"/>
        <v>'ahurragado, da',</v>
      </c>
      <c r="E3124" s="1" t="s">
        <v>14147</v>
      </c>
      <c r="G3124">
        <f t="shared" si="97"/>
        <v>14</v>
      </c>
    </row>
    <row r="3125" spans="1:7" x14ac:dyDescent="0.25">
      <c r="A3125" t="s">
        <v>3095</v>
      </c>
      <c r="C3125" t="str">
        <f t="shared" si="96"/>
        <v>'ahusar',</v>
      </c>
      <c r="E3125" s="1" t="s">
        <v>14148</v>
      </c>
      <c r="G3125">
        <f t="shared" si="97"/>
        <v>6</v>
      </c>
    </row>
    <row r="3126" spans="1:7" x14ac:dyDescent="0.25">
      <c r="A3126" t="s">
        <v>3096</v>
      </c>
      <c r="C3126" t="str">
        <f t="shared" si="96"/>
        <v>'ahutado, da',</v>
      </c>
      <c r="E3126" s="1" t="s">
        <v>14149</v>
      </c>
      <c r="G3126">
        <f t="shared" si="97"/>
        <v>11</v>
      </c>
    </row>
    <row r="3127" spans="1:7" x14ac:dyDescent="0.25">
      <c r="A3127" t="s">
        <v>3097</v>
      </c>
      <c r="C3127" t="str">
        <f t="shared" si="96"/>
        <v>'ahuyama',</v>
      </c>
      <c r="E3127" s="1" t="s">
        <v>14150</v>
      </c>
      <c r="G3127">
        <f t="shared" si="97"/>
        <v>7</v>
      </c>
    </row>
    <row r="3128" spans="1:7" x14ac:dyDescent="0.25">
      <c r="A3128" t="s">
        <v>3098</v>
      </c>
      <c r="C3128" t="str">
        <f t="shared" si="96"/>
        <v>'ahuyentador, ra',</v>
      </c>
      <c r="E3128" s="1" t="s">
        <v>14151</v>
      </c>
      <c r="G3128">
        <f t="shared" si="97"/>
        <v>15</v>
      </c>
    </row>
    <row r="3129" spans="1:7" x14ac:dyDescent="0.25">
      <c r="A3129" t="s">
        <v>3099</v>
      </c>
      <c r="C3129" t="str">
        <f t="shared" si="96"/>
        <v>'ahuyentar',</v>
      </c>
      <c r="E3129" s="1" t="s">
        <v>14152</v>
      </c>
      <c r="G3129">
        <f t="shared" si="97"/>
        <v>9</v>
      </c>
    </row>
    <row r="3130" spans="1:7" x14ac:dyDescent="0.25">
      <c r="A3130" t="s">
        <v>3100</v>
      </c>
      <c r="C3130" t="str">
        <f t="shared" si="96"/>
        <v>'-aico, ca',</v>
      </c>
      <c r="E3130" s="1" t="s">
        <v>14153</v>
      </c>
      <c r="G3130">
        <f t="shared" si="97"/>
        <v>9</v>
      </c>
    </row>
    <row r="3131" spans="1:7" x14ac:dyDescent="0.25">
      <c r="A3131" t="s">
        <v>3101</v>
      </c>
      <c r="C3131" t="str">
        <f t="shared" si="96"/>
        <v>'aijada',</v>
      </c>
      <c r="E3131" s="1" t="s">
        <v>14154</v>
      </c>
      <c r="G3131">
        <f t="shared" si="97"/>
        <v>6</v>
      </c>
    </row>
    <row r="3132" spans="1:7" x14ac:dyDescent="0.25">
      <c r="A3132" t="s">
        <v>3102</v>
      </c>
      <c r="C3132" t="str">
        <f t="shared" si="96"/>
        <v>'aikido',</v>
      </c>
      <c r="E3132" s="1" t="s">
        <v>14155</v>
      </c>
      <c r="G3132">
        <f t="shared" si="97"/>
        <v>6</v>
      </c>
    </row>
    <row r="3133" spans="1:7" x14ac:dyDescent="0.25">
      <c r="A3133" t="s">
        <v>3103</v>
      </c>
      <c r="C3133" t="str">
        <f t="shared" si="96"/>
        <v>'ailanto',</v>
      </c>
      <c r="E3133" s="1" t="s">
        <v>14156</v>
      </c>
      <c r="G3133">
        <f t="shared" si="97"/>
        <v>7</v>
      </c>
    </row>
    <row r="3134" spans="1:7" x14ac:dyDescent="0.25">
      <c r="A3134" t="s">
        <v>3104</v>
      </c>
      <c r="C3134" t="str">
        <f t="shared" si="96"/>
        <v>'aíllo',</v>
      </c>
      <c r="E3134" s="1" t="s">
        <v>14157</v>
      </c>
      <c r="G3134">
        <f t="shared" si="97"/>
        <v>5</v>
      </c>
    </row>
    <row r="3135" spans="1:7" x14ac:dyDescent="0.25">
      <c r="A3135" t="s">
        <v>3105</v>
      </c>
      <c r="C3135" t="str">
        <f t="shared" si="96"/>
        <v>'aillu',</v>
      </c>
      <c r="E3135" s="1" t="s">
        <v>14158</v>
      </c>
      <c r="G3135">
        <f t="shared" si="97"/>
        <v>5</v>
      </c>
    </row>
    <row r="3136" spans="1:7" x14ac:dyDescent="0.25">
      <c r="A3136" t="s">
        <v>3106</v>
      </c>
      <c r="C3136" t="str">
        <f t="shared" si="96"/>
        <v>'aimara',</v>
      </c>
      <c r="E3136" s="1" t="s">
        <v>14159</v>
      </c>
      <c r="G3136">
        <f t="shared" si="97"/>
        <v>6</v>
      </c>
    </row>
    <row r="3137" spans="1:7" x14ac:dyDescent="0.25">
      <c r="A3137" t="s">
        <v>3107</v>
      </c>
      <c r="C3137" t="str">
        <f t="shared" si="96"/>
        <v>'aimarista',</v>
      </c>
      <c r="E3137" s="1" t="s">
        <v>14160</v>
      </c>
      <c r="G3137">
        <f t="shared" si="97"/>
        <v>9</v>
      </c>
    </row>
    <row r="3138" spans="1:7" x14ac:dyDescent="0.25">
      <c r="A3138" t="s">
        <v>3108</v>
      </c>
      <c r="C3138" t="str">
        <f t="shared" si="96"/>
        <v>'aína',</v>
      </c>
      <c r="E3138" s="1" t="s">
        <v>14161</v>
      </c>
      <c r="G3138">
        <f t="shared" si="97"/>
        <v>4</v>
      </c>
    </row>
    <row r="3139" spans="1:7" x14ac:dyDescent="0.25">
      <c r="A3139" t="s">
        <v>3109</v>
      </c>
      <c r="C3139" t="str">
        <f t="shared" ref="C3139:C3202" si="98">+"'"&amp;A3139&amp;"'"&amp;","</f>
        <v>'aínas',</v>
      </c>
      <c r="E3139" s="1" t="s">
        <v>14162</v>
      </c>
      <c r="G3139">
        <f t="shared" ref="G3139:G3202" si="99">+LEN(A3139)</f>
        <v>5</v>
      </c>
    </row>
    <row r="3140" spans="1:7" x14ac:dyDescent="0.25">
      <c r="A3140" t="s">
        <v>3110</v>
      </c>
      <c r="C3140" t="str">
        <f t="shared" si="98"/>
        <v>'aindamáis',</v>
      </c>
      <c r="E3140" s="1" t="s">
        <v>14163</v>
      </c>
      <c r="G3140">
        <f t="shared" si="99"/>
        <v>9</v>
      </c>
    </row>
    <row r="3141" spans="1:7" x14ac:dyDescent="0.25">
      <c r="A3141" t="s">
        <v>3111</v>
      </c>
      <c r="C3141" t="str">
        <f t="shared" si="98"/>
        <v>'aindiado, da',</v>
      </c>
      <c r="E3141" s="1" t="s">
        <v>14164</v>
      </c>
      <c r="G3141">
        <f t="shared" si="99"/>
        <v>12</v>
      </c>
    </row>
    <row r="3142" spans="1:7" x14ac:dyDescent="0.25">
      <c r="A3142" t="s">
        <v>3112</v>
      </c>
      <c r="C3142" t="str">
        <f t="shared" si="98"/>
        <v>'aindiar',</v>
      </c>
      <c r="E3142" s="1" t="s">
        <v>14165</v>
      </c>
      <c r="G3142">
        <f t="shared" si="99"/>
        <v>7</v>
      </c>
    </row>
    <row r="3143" spans="1:7" x14ac:dyDescent="0.25">
      <c r="A3143" t="s">
        <v>3113</v>
      </c>
      <c r="C3143" t="str">
        <f t="shared" si="98"/>
        <v>'aiquileño, ña',</v>
      </c>
      <c r="E3143" s="1" t="s">
        <v>14166</v>
      </c>
      <c r="G3143">
        <f t="shared" si="99"/>
        <v>13</v>
      </c>
    </row>
    <row r="3144" spans="1:7" x14ac:dyDescent="0.25">
      <c r="A3144" t="s">
        <v>3114</v>
      </c>
      <c r="C3144" t="str">
        <f t="shared" si="98"/>
        <v>'airadamente',</v>
      </c>
      <c r="E3144" s="1" t="s">
        <v>14167</v>
      </c>
      <c r="G3144">
        <f t="shared" si="99"/>
        <v>11</v>
      </c>
    </row>
    <row r="3145" spans="1:7" x14ac:dyDescent="0.25">
      <c r="A3145" t="s">
        <v>3115</v>
      </c>
      <c r="C3145" t="str">
        <f t="shared" si="98"/>
        <v>'airado, da',</v>
      </c>
      <c r="E3145" s="1" t="s">
        <v>14168</v>
      </c>
      <c r="G3145">
        <f t="shared" si="99"/>
        <v>10</v>
      </c>
    </row>
    <row r="3146" spans="1:7" x14ac:dyDescent="0.25">
      <c r="A3146" t="s">
        <v>3116</v>
      </c>
      <c r="C3146" t="str">
        <f t="shared" si="98"/>
        <v>'airamiento',</v>
      </c>
      <c r="E3146" s="1" t="s">
        <v>14169</v>
      </c>
      <c r="G3146">
        <f t="shared" si="99"/>
        <v>10</v>
      </c>
    </row>
    <row r="3147" spans="1:7" x14ac:dyDescent="0.25">
      <c r="A3147" t="s">
        <v>3117</v>
      </c>
      <c r="C3147" t="str">
        <f t="shared" si="98"/>
        <v>'airampo',</v>
      </c>
      <c r="E3147" s="1" t="s">
        <v>14170</v>
      </c>
      <c r="G3147">
        <f t="shared" si="99"/>
        <v>7</v>
      </c>
    </row>
    <row r="3148" spans="1:7" x14ac:dyDescent="0.25">
      <c r="A3148" t="s">
        <v>3118</v>
      </c>
      <c r="C3148" t="str">
        <f t="shared" si="98"/>
        <v>'airar',</v>
      </c>
      <c r="E3148" s="1" t="s">
        <v>14171</v>
      </c>
      <c r="G3148">
        <f t="shared" si="99"/>
        <v>5</v>
      </c>
    </row>
    <row r="3149" spans="1:7" x14ac:dyDescent="0.25">
      <c r="A3149" t="s">
        <v>3119</v>
      </c>
      <c r="C3149" t="str">
        <f t="shared" si="98"/>
        <v>'airbag',</v>
      </c>
      <c r="E3149" s="1" t="s">
        <v>14172</v>
      </c>
      <c r="G3149">
        <f t="shared" si="99"/>
        <v>6</v>
      </c>
    </row>
    <row r="3150" spans="1:7" x14ac:dyDescent="0.25">
      <c r="A3150" t="s">
        <v>3120</v>
      </c>
      <c r="C3150" t="str">
        <f t="shared" si="98"/>
        <v>'aire1',</v>
      </c>
      <c r="E3150" s="1" t="s">
        <v>14173</v>
      </c>
      <c r="G3150">
        <f t="shared" si="99"/>
        <v>5</v>
      </c>
    </row>
    <row r="3151" spans="1:7" x14ac:dyDescent="0.25">
      <c r="A3151" t="s">
        <v>3121</v>
      </c>
      <c r="C3151" t="str">
        <f t="shared" si="98"/>
        <v>'aire2',</v>
      </c>
      <c r="E3151" s="1" t="s">
        <v>14174</v>
      </c>
      <c r="G3151">
        <f t="shared" si="99"/>
        <v>5</v>
      </c>
    </row>
    <row r="3152" spans="1:7" x14ac:dyDescent="0.25">
      <c r="A3152" t="s">
        <v>3122</v>
      </c>
      <c r="C3152" t="str">
        <f t="shared" si="98"/>
        <v>'aireación',</v>
      </c>
      <c r="E3152" s="1" t="s">
        <v>14175</v>
      </c>
      <c r="G3152">
        <f t="shared" si="99"/>
        <v>9</v>
      </c>
    </row>
    <row r="3153" spans="1:7" x14ac:dyDescent="0.25">
      <c r="A3153" t="s">
        <v>3123</v>
      </c>
      <c r="C3153" t="str">
        <f t="shared" si="98"/>
        <v>'aireamiento',</v>
      </c>
      <c r="E3153" s="1" t="s">
        <v>14176</v>
      </c>
      <c r="G3153">
        <f t="shared" si="99"/>
        <v>11</v>
      </c>
    </row>
    <row r="3154" spans="1:7" x14ac:dyDescent="0.25">
      <c r="A3154" t="s">
        <v>3124</v>
      </c>
      <c r="C3154" t="str">
        <f t="shared" si="98"/>
        <v>'airear',</v>
      </c>
      <c r="E3154" s="1" t="s">
        <v>14177</v>
      </c>
      <c r="G3154">
        <f t="shared" si="99"/>
        <v>6</v>
      </c>
    </row>
    <row r="3155" spans="1:7" x14ac:dyDescent="0.25">
      <c r="A3155" t="s">
        <v>3125</v>
      </c>
      <c r="C3155" t="str">
        <f t="shared" si="98"/>
        <v>'aireo',</v>
      </c>
      <c r="E3155" s="1" t="s">
        <v>14178</v>
      </c>
      <c r="G3155">
        <f t="shared" si="99"/>
        <v>5</v>
      </c>
    </row>
    <row r="3156" spans="1:7" x14ac:dyDescent="0.25">
      <c r="A3156" t="s">
        <v>3126</v>
      </c>
      <c r="C3156" t="str">
        <f t="shared" si="98"/>
        <v>'Airón',</v>
      </c>
      <c r="E3156" s="1" t="s">
        <v>14179</v>
      </c>
      <c r="G3156">
        <f t="shared" si="99"/>
        <v>5</v>
      </c>
    </row>
    <row r="3157" spans="1:7" x14ac:dyDescent="0.25">
      <c r="A3157" t="s">
        <v>3127</v>
      </c>
      <c r="C3157" t="str">
        <f t="shared" si="98"/>
        <v>'airón1',</v>
      </c>
      <c r="E3157" s="1" t="s">
        <v>14180</v>
      </c>
      <c r="G3157">
        <f t="shared" si="99"/>
        <v>6</v>
      </c>
    </row>
    <row r="3158" spans="1:7" x14ac:dyDescent="0.25">
      <c r="A3158" t="s">
        <v>3128</v>
      </c>
      <c r="C3158" t="str">
        <f t="shared" si="98"/>
        <v>'aironazo',</v>
      </c>
      <c r="E3158" s="1" t="s">
        <v>14181</v>
      </c>
      <c r="G3158">
        <f t="shared" si="99"/>
        <v>8</v>
      </c>
    </row>
    <row r="3159" spans="1:7" x14ac:dyDescent="0.25">
      <c r="A3159" t="s">
        <v>3129</v>
      </c>
      <c r="C3159" t="str">
        <f t="shared" si="98"/>
        <v>'airosamente',</v>
      </c>
      <c r="E3159" s="1" t="s">
        <v>14182</v>
      </c>
      <c r="G3159">
        <f t="shared" si="99"/>
        <v>11</v>
      </c>
    </row>
    <row r="3160" spans="1:7" x14ac:dyDescent="0.25">
      <c r="A3160" t="s">
        <v>3130</v>
      </c>
      <c r="C3160" t="str">
        <f t="shared" si="98"/>
        <v>'airosidad',</v>
      </c>
      <c r="E3160" s="1" t="s">
        <v>14183</v>
      </c>
      <c r="G3160">
        <f t="shared" si="99"/>
        <v>9</v>
      </c>
    </row>
    <row r="3161" spans="1:7" x14ac:dyDescent="0.25">
      <c r="A3161" t="s">
        <v>3131</v>
      </c>
      <c r="C3161" t="str">
        <f t="shared" si="98"/>
        <v>'airoso, sa',</v>
      </c>
      <c r="E3161" s="1" t="s">
        <v>14184</v>
      </c>
      <c r="G3161">
        <f t="shared" si="99"/>
        <v>10</v>
      </c>
    </row>
    <row r="3162" spans="1:7" x14ac:dyDescent="0.25">
      <c r="A3162" t="s">
        <v>3132</v>
      </c>
      <c r="C3162" t="str">
        <f t="shared" si="98"/>
        <v>'aisa',</v>
      </c>
      <c r="E3162" s="1" t="s">
        <v>14185</v>
      </c>
      <c r="G3162">
        <f t="shared" si="99"/>
        <v>4</v>
      </c>
    </row>
    <row r="3163" spans="1:7" x14ac:dyDescent="0.25">
      <c r="A3163" t="s">
        <v>3133</v>
      </c>
      <c r="C3163" t="str">
        <f t="shared" si="98"/>
        <v>'aisenino, na',</v>
      </c>
      <c r="E3163" s="1" t="s">
        <v>14186</v>
      </c>
      <c r="G3163">
        <f t="shared" si="99"/>
        <v>12</v>
      </c>
    </row>
    <row r="3164" spans="1:7" x14ac:dyDescent="0.25">
      <c r="A3164" t="s">
        <v>3134</v>
      </c>
      <c r="C3164" t="str">
        <f t="shared" si="98"/>
        <v>'aislable',</v>
      </c>
      <c r="E3164" s="1" t="s">
        <v>14187</v>
      </c>
      <c r="G3164">
        <f t="shared" si="99"/>
        <v>8</v>
      </c>
    </row>
    <row r="3165" spans="1:7" x14ac:dyDescent="0.25">
      <c r="A3165" t="s">
        <v>3135</v>
      </c>
      <c r="C3165" t="str">
        <f t="shared" si="98"/>
        <v>'aislacionismo',</v>
      </c>
      <c r="E3165" s="1" t="s">
        <v>14188</v>
      </c>
      <c r="G3165">
        <f t="shared" si="99"/>
        <v>13</v>
      </c>
    </row>
    <row r="3166" spans="1:7" x14ac:dyDescent="0.25">
      <c r="A3166" t="s">
        <v>3136</v>
      </c>
      <c r="C3166" t="str">
        <f t="shared" si="98"/>
        <v>'aislacionista',</v>
      </c>
      <c r="E3166" s="1" t="s">
        <v>14189</v>
      </c>
      <c r="G3166">
        <f t="shared" si="99"/>
        <v>13</v>
      </c>
    </row>
    <row r="3167" spans="1:7" x14ac:dyDescent="0.25">
      <c r="A3167" t="s">
        <v>3137</v>
      </c>
      <c r="C3167" t="str">
        <f t="shared" si="98"/>
        <v>'aisladamente',</v>
      </c>
      <c r="E3167" s="1" t="s">
        <v>14190</v>
      </c>
      <c r="G3167">
        <f t="shared" si="99"/>
        <v>12</v>
      </c>
    </row>
    <row r="3168" spans="1:7" x14ac:dyDescent="0.25">
      <c r="A3168" t="s">
        <v>3138</v>
      </c>
      <c r="C3168" t="str">
        <f t="shared" si="98"/>
        <v>'aislado, da',</v>
      </c>
      <c r="E3168" s="1" t="s">
        <v>14191</v>
      </c>
      <c r="G3168">
        <f t="shared" si="99"/>
        <v>11</v>
      </c>
    </row>
    <row r="3169" spans="1:7" x14ac:dyDescent="0.25">
      <c r="A3169" t="s">
        <v>3139</v>
      </c>
      <c r="C3169" t="str">
        <f t="shared" si="98"/>
        <v>'aislador, ra',</v>
      </c>
      <c r="E3169" s="1" t="s">
        <v>14192</v>
      </c>
      <c r="G3169">
        <f t="shared" si="99"/>
        <v>12</v>
      </c>
    </row>
    <row r="3170" spans="1:7" x14ac:dyDescent="0.25">
      <c r="A3170" t="s">
        <v>3140</v>
      </c>
      <c r="C3170" t="str">
        <f t="shared" si="98"/>
        <v>'aislamiento',</v>
      </c>
      <c r="E3170" s="1" t="s">
        <v>14193</v>
      </c>
      <c r="G3170">
        <f t="shared" si="99"/>
        <v>11</v>
      </c>
    </row>
    <row r="3171" spans="1:7" x14ac:dyDescent="0.25">
      <c r="A3171" t="s">
        <v>3141</v>
      </c>
      <c r="C3171" t="str">
        <f t="shared" si="98"/>
        <v>'aislante',</v>
      </c>
      <c r="E3171" s="1" t="s">
        <v>14194</v>
      </c>
      <c r="G3171">
        <f t="shared" si="99"/>
        <v>8</v>
      </c>
    </row>
    <row r="3172" spans="1:7" x14ac:dyDescent="0.25">
      <c r="A3172" t="s">
        <v>3142</v>
      </c>
      <c r="C3172" t="str">
        <f t="shared" si="98"/>
        <v>'aislar',</v>
      </c>
      <c r="E3172" s="1" t="s">
        <v>14195</v>
      </c>
      <c r="G3172">
        <f t="shared" si="99"/>
        <v>6</v>
      </c>
    </row>
    <row r="3173" spans="1:7" x14ac:dyDescent="0.25">
      <c r="A3173" t="s">
        <v>3143</v>
      </c>
      <c r="C3173" t="str">
        <f t="shared" si="98"/>
        <v>'aizcolari',</v>
      </c>
      <c r="E3173" s="1" t="s">
        <v>14196</v>
      </c>
      <c r="G3173">
        <f t="shared" si="99"/>
        <v>9</v>
      </c>
    </row>
    <row r="3174" spans="1:7" x14ac:dyDescent="0.25">
      <c r="A3174" t="s">
        <v>3144</v>
      </c>
      <c r="C3174" t="str">
        <f t="shared" si="98"/>
        <v>'aizoáceo, a',</v>
      </c>
      <c r="E3174" s="1" t="s">
        <v>14197</v>
      </c>
      <c r="G3174">
        <f t="shared" si="99"/>
        <v>11</v>
      </c>
    </row>
    <row r="3175" spans="1:7" x14ac:dyDescent="0.25">
      <c r="A3175" t="s">
        <v>3145</v>
      </c>
      <c r="C3175" t="str">
        <f t="shared" si="98"/>
        <v>'aj',</v>
      </c>
      <c r="E3175" s="1" t="s">
        <v>14198</v>
      </c>
      <c r="G3175">
        <f t="shared" si="99"/>
        <v>2</v>
      </c>
    </row>
    <row r="3176" spans="1:7" x14ac:dyDescent="0.25">
      <c r="A3176" t="s">
        <v>3146</v>
      </c>
      <c r="C3176" t="str">
        <f t="shared" si="98"/>
        <v>'aja',</v>
      </c>
      <c r="E3176" s="1" t="s">
        <v>14199</v>
      </c>
      <c r="G3176">
        <f t="shared" si="99"/>
        <v>3</v>
      </c>
    </row>
    <row r="3177" spans="1:7" x14ac:dyDescent="0.25">
      <c r="A3177" t="e">
        <f>-aja</f>
        <v>#NAME?</v>
      </c>
      <c r="C3177" t="e">
        <f t="shared" si="98"/>
        <v>#NAME?</v>
      </c>
      <c r="E3177" s="1" t="e">
        <v>#NAME?</v>
      </c>
      <c r="G3177" t="e">
        <f t="shared" si="99"/>
        <v>#NAME?</v>
      </c>
    </row>
    <row r="3178" spans="1:7" x14ac:dyDescent="0.25">
      <c r="A3178" t="s">
        <v>3147</v>
      </c>
      <c r="C3178" t="str">
        <f t="shared" si="98"/>
        <v>'ajá',</v>
      </c>
      <c r="E3178" s="1" t="s">
        <v>14200</v>
      </c>
      <c r="G3178">
        <f t="shared" si="99"/>
        <v>3</v>
      </c>
    </row>
    <row r="3179" spans="1:7" x14ac:dyDescent="0.25">
      <c r="A3179" t="s">
        <v>3148</v>
      </c>
      <c r="C3179" t="str">
        <f t="shared" si="98"/>
        <v>'ajabeba',</v>
      </c>
      <c r="E3179" s="1" t="s">
        <v>14201</v>
      </c>
      <c r="G3179">
        <f t="shared" si="99"/>
        <v>7</v>
      </c>
    </row>
    <row r="3180" spans="1:7" x14ac:dyDescent="0.25">
      <c r="A3180" t="s">
        <v>3149</v>
      </c>
      <c r="C3180" t="str">
        <f t="shared" si="98"/>
        <v>'ajada1',</v>
      </c>
      <c r="E3180" s="1" t="s">
        <v>14202</v>
      </c>
      <c r="G3180">
        <f t="shared" si="99"/>
        <v>6</v>
      </c>
    </row>
    <row r="3181" spans="1:7" x14ac:dyDescent="0.25">
      <c r="A3181" t="s">
        <v>3150</v>
      </c>
      <c r="C3181" t="str">
        <f t="shared" si="98"/>
        <v>'ajada2',</v>
      </c>
      <c r="E3181" s="1" t="s">
        <v>14203</v>
      </c>
      <c r="G3181">
        <f t="shared" si="99"/>
        <v>6</v>
      </c>
    </row>
    <row r="3182" spans="1:7" x14ac:dyDescent="0.25">
      <c r="A3182" t="s">
        <v>3151</v>
      </c>
      <c r="C3182" t="str">
        <f t="shared" si="98"/>
        <v>'ajadura',</v>
      </c>
      <c r="E3182" s="1" t="s">
        <v>14204</v>
      </c>
      <c r="G3182">
        <f t="shared" si="99"/>
        <v>7</v>
      </c>
    </row>
    <row r="3183" spans="1:7" x14ac:dyDescent="0.25">
      <c r="A3183" t="s">
        <v>3152</v>
      </c>
      <c r="C3183" t="str">
        <f t="shared" si="98"/>
        <v>'ajajá',</v>
      </c>
      <c r="E3183" s="1" t="s">
        <v>14205</v>
      </c>
      <c r="G3183">
        <f t="shared" si="99"/>
        <v>5</v>
      </c>
    </row>
    <row r="3184" spans="1:7" x14ac:dyDescent="0.25">
      <c r="A3184" t="s">
        <v>3153</v>
      </c>
      <c r="C3184" t="str">
        <f t="shared" si="98"/>
        <v>'ajajay',</v>
      </c>
      <c r="E3184" s="1" t="s">
        <v>14206</v>
      </c>
      <c r="G3184">
        <f t="shared" si="99"/>
        <v>6</v>
      </c>
    </row>
    <row r="3185" spans="1:7" x14ac:dyDescent="0.25">
      <c r="A3185" t="s">
        <v>3154</v>
      </c>
      <c r="C3185" t="str">
        <f t="shared" si="98"/>
        <v>'ajambado, da',</v>
      </c>
      <c r="E3185" s="1" t="s">
        <v>14207</v>
      </c>
      <c r="G3185">
        <f t="shared" si="99"/>
        <v>12</v>
      </c>
    </row>
    <row r="3186" spans="1:7" x14ac:dyDescent="0.25">
      <c r="A3186" t="s">
        <v>3155</v>
      </c>
      <c r="C3186" t="str">
        <f t="shared" si="98"/>
        <v>'ajamiento',</v>
      </c>
      <c r="E3186" s="1" t="s">
        <v>14208</v>
      </c>
      <c r="G3186">
        <f t="shared" si="99"/>
        <v>9</v>
      </c>
    </row>
    <row r="3187" spans="1:7" x14ac:dyDescent="0.25">
      <c r="A3187" t="s">
        <v>3156</v>
      </c>
      <c r="C3187" t="str">
        <f t="shared" si="98"/>
        <v>'ajamonado, da',</v>
      </c>
      <c r="E3187" s="1" t="s">
        <v>14209</v>
      </c>
      <c r="G3187">
        <f t="shared" si="99"/>
        <v>13</v>
      </c>
    </row>
    <row r="3188" spans="1:7" x14ac:dyDescent="0.25">
      <c r="A3188" t="s">
        <v>3157</v>
      </c>
      <c r="C3188" t="str">
        <f t="shared" si="98"/>
        <v>'ajamonarse',</v>
      </c>
      <c r="E3188" s="1" t="s">
        <v>14210</v>
      </c>
      <c r="G3188">
        <f t="shared" si="99"/>
        <v>10</v>
      </c>
    </row>
    <row r="3189" spans="1:7" x14ac:dyDescent="0.25">
      <c r="A3189" t="s">
        <v>3158</v>
      </c>
      <c r="C3189" t="str">
        <f t="shared" si="98"/>
        <v>'ajaqueca',</v>
      </c>
      <c r="E3189" s="1" t="s">
        <v>14211</v>
      </c>
      <c r="G3189">
        <f t="shared" si="99"/>
        <v>8</v>
      </c>
    </row>
    <row r="3190" spans="1:7" x14ac:dyDescent="0.25">
      <c r="A3190" t="s">
        <v>3159</v>
      </c>
      <c r="C3190" t="str">
        <f t="shared" si="98"/>
        <v>'ajaquecarse',</v>
      </c>
      <c r="E3190" s="1" t="s">
        <v>14212</v>
      </c>
      <c r="G3190">
        <f t="shared" si="99"/>
        <v>11</v>
      </c>
    </row>
    <row r="3191" spans="1:7" x14ac:dyDescent="0.25">
      <c r="A3191" t="s">
        <v>3160</v>
      </c>
      <c r="C3191" t="str">
        <f t="shared" si="98"/>
        <v>'ajaquefa',</v>
      </c>
      <c r="E3191" s="1" t="s">
        <v>14213</v>
      </c>
      <c r="G3191">
        <f t="shared" si="99"/>
        <v>8</v>
      </c>
    </row>
    <row r="3192" spans="1:7" x14ac:dyDescent="0.25">
      <c r="A3192" t="s">
        <v>3161</v>
      </c>
      <c r="C3192" t="str">
        <f t="shared" si="98"/>
        <v>'ajar1',</v>
      </c>
      <c r="E3192" s="1" t="s">
        <v>14214</v>
      </c>
      <c r="G3192">
        <f t="shared" si="99"/>
        <v>5</v>
      </c>
    </row>
    <row r="3193" spans="1:7" x14ac:dyDescent="0.25">
      <c r="A3193" t="s">
        <v>3162</v>
      </c>
      <c r="C3193" t="str">
        <f t="shared" si="98"/>
        <v>'ajar2',</v>
      </c>
      <c r="E3193" s="1" t="s">
        <v>14215</v>
      </c>
      <c r="G3193">
        <f t="shared" si="99"/>
        <v>5</v>
      </c>
    </row>
    <row r="3194" spans="1:7" x14ac:dyDescent="0.25">
      <c r="A3194" t="s">
        <v>3163</v>
      </c>
      <c r="C3194" t="str">
        <f t="shared" si="98"/>
        <v>'ajaraca',</v>
      </c>
      <c r="E3194" s="1" t="s">
        <v>14216</v>
      </c>
      <c r="G3194">
        <f t="shared" si="99"/>
        <v>7</v>
      </c>
    </row>
    <row r="3195" spans="1:7" x14ac:dyDescent="0.25">
      <c r="A3195" t="s">
        <v>3164</v>
      </c>
      <c r="C3195" t="str">
        <f t="shared" si="98"/>
        <v>'ajaracado',</v>
      </c>
      <c r="E3195" s="1" t="s">
        <v>14217</v>
      </c>
      <c r="G3195">
        <f t="shared" si="99"/>
        <v>9</v>
      </c>
    </row>
    <row r="3196" spans="1:7" x14ac:dyDescent="0.25">
      <c r="A3196" t="s">
        <v>3165</v>
      </c>
      <c r="C3196" t="str">
        <f t="shared" si="98"/>
        <v>'ajarafe',</v>
      </c>
      <c r="E3196" s="1" t="s">
        <v>14218</v>
      </c>
      <c r="G3196">
        <f t="shared" si="99"/>
        <v>7</v>
      </c>
    </row>
    <row r="3197" spans="1:7" x14ac:dyDescent="0.25">
      <c r="A3197" t="s">
        <v>3166</v>
      </c>
      <c r="C3197" t="str">
        <f t="shared" si="98"/>
        <v>'ajardinado',</v>
      </c>
      <c r="E3197" s="1" t="s">
        <v>14219</v>
      </c>
      <c r="G3197">
        <f t="shared" si="99"/>
        <v>10</v>
      </c>
    </row>
    <row r="3198" spans="1:7" x14ac:dyDescent="0.25">
      <c r="A3198" t="s">
        <v>3167</v>
      </c>
      <c r="C3198" t="str">
        <f t="shared" si="98"/>
        <v>'ajardinar',</v>
      </c>
      <c r="E3198" s="1" t="s">
        <v>14220</v>
      </c>
      <c r="G3198">
        <f t="shared" si="99"/>
        <v>9</v>
      </c>
    </row>
    <row r="3199" spans="1:7" x14ac:dyDescent="0.25">
      <c r="A3199" t="s">
        <v>3168</v>
      </c>
      <c r="C3199" t="str">
        <f t="shared" si="98"/>
        <v>'ajaspajas',</v>
      </c>
      <c r="E3199" s="1" t="s">
        <v>14221</v>
      </c>
      <c r="G3199">
        <f t="shared" si="99"/>
        <v>9</v>
      </c>
    </row>
    <row r="3200" spans="1:7" x14ac:dyDescent="0.25">
      <c r="A3200" t="e">
        <f>-aje</f>
        <v>#NAME?</v>
      </c>
      <c r="C3200" t="e">
        <f t="shared" si="98"/>
        <v>#NAME?</v>
      </c>
      <c r="E3200" s="1" t="e">
        <v>#NAME?</v>
      </c>
      <c r="G3200" t="e">
        <f t="shared" si="99"/>
        <v>#NAME?</v>
      </c>
    </row>
    <row r="3201" spans="1:7" x14ac:dyDescent="0.25">
      <c r="A3201" t="s">
        <v>3169</v>
      </c>
      <c r="C3201" t="str">
        <f t="shared" si="98"/>
        <v>'aje1',</v>
      </c>
      <c r="E3201" s="1" t="s">
        <v>14222</v>
      </c>
      <c r="G3201">
        <f t="shared" si="99"/>
        <v>4</v>
      </c>
    </row>
    <row r="3202" spans="1:7" x14ac:dyDescent="0.25">
      <c r="A3202" t="s">
        <v>3170</v>
      </c>
      <c r="C3202" t="str">
        <f t="shared" si="98"/>
        <v>'aje2',</v>
      </c>
      <c r="E3202" s="1" t="s">
        <v>14223</v>
      </c>
      <c r="G3202">
        <f t="shared" si="99"/>
        <v>4</v>
      </c>
    </row>
    <row r="3203" spans="1:7" x14ac:dyDescent="0.25">
      <c r="A3203" t="s">
        <v>3171</v>
      </c>
      <c r="C3203" t="str">
        <f t="shared" ref="C3203:C3266" si="100">+"'"&amp;A3203&amp;"'"&amp;","</f>
        <v>'aje3',</v>
      </c>
      <c r="E3203" s="1" t="s">
        <v>14224</v>
      </c>
      <c r="G3203">
        <f t="shared" ref="G3203:G3266" si="101">+LEN(A3203)</f>
        <v>4</v>
      </c>
    </row>
    <row r="3204" spans="1:7" x14ac:dyDescent="0.25">
      <c r="A3204" t="s">
        <v>3172</v>
      </c>
      <c r="C3204" t="str">
        <f t="shared" si="100"/>
        <v>'ajea',</v>
      </c>
      <c r="E3204" s="1" t="s">
        <v>14225</v>
      </c>
      <c r="G3204">
        <f t="shared" si="101"/>
        <v>4</v>
      </c>
    </row>
    <row r="3205" spans="1:7" x14ac:dyDescent="0.25">
      <c r="A3205" t="s">
        <v>3173</v>
      </c>
      <c r="C3205" t="str">
        <f t="shared" si="100"/>
        <v>'ajear1',</v>
      </c>
      <c r="E3205" s="1" t="s">
        <v>14226</v>
      </c>
      <c r="G3205">
        <f t="shared" si="101"/>
        <v>6</v>
      </c>
    </row>
    <row r="3206" spans="1:7" x14ac:dyDescent="0.25">
      <c r="A3206" t="s">
        <v>3174</v>
      </c>
      <c r="C3206" t="str">
        <f t="shared" si="100"/>
        <v>'ajear2',</v>
      </c>
      <c r="E3206" s="1" t="s">
        <v>14227</v>
      </c>
      <c r="G3206">
        <f t="shared" si="101"/>
        <v>6</v>
      </c>
    </row>
    <row r="3207" spans="1:7" x14ac:dyDescent="0.25">
      <c r="A3207" t="s">
        <v>3175</v>
      </c>
      <c r="C3207" t="str">
        <f t="shared" si="100"/>
        <v>'ajebe',</v>
      </c>
      <c r="E3207" s="1" t="s">
        <v>14228</v>
      </c>
      <c r="G3207">
        <f t="shared" si="101"/>
        <v>5</v>
      </c>
    </row>
    <row r="3208" spans="1:7" x14ac:dyDescent="0.25">
      <c r="A3208" t="s">
        <v>3176</v>
      </c>
      <c r="C3208" t="str">
        <f t="shared" si="100"/>
        <v>'ajedrea',</v>
      </c>
      <c r="E3208" s="1" t="s">
        <v>14229</v>
      </c>
      <c r="G3208">
        <f t="shared" si="101"/>
        <v>7</v>
      </c>
    </row>
    <row r="3209" spans="1:7" x14ac:dyDescent="0.25">
      <c r="A3209" t="s">
        <v>3177</v>
      </c>
      <c r="C3209" t="str">
        <f t="shared" si="100"/>
        <v>'ajedrecista',</v>
      </c>
      <c r="E3209" s="1" t="s">
        <v>14230</v>
      </c>
      <c r="G3209">
        <f t="shared" si="101"/>
        <v>11</v>
      </c>
    </row>
    <row r="3210" spans="1:7" x14ac:dyDescent="0.25">
      <c r="A3210" t="s">
        <v>3178</v>
      </c>
      <c r="C3210" t="str">
        <f t="shared" si="100"/>
        <v>'ajedrecístico, ca',</v>
      </c>
      <c r="E3210" s="1" t="s">
        <v>14231</v>
      </c>
      <c r="G3210">
        <f t="shared" si="101"/>
        <v>17</v>
      </c>
    </row>
    <row r="3211" spans="1:7" x14ac:dyDescent="0.25">
      <c r="A3211" t="s">
        <v>3179</v>
      </c>
      <c r="C3211" t="str">
        <f t="shared" si="100"/>
        <v>'ajedrez',</v>
      </c>
      <c r="E3211" s="1" t="s">
        <v>14232</v>
      </c>
      <c r="G3211">
        <f t="shared" si="101"/>
        <v>7</v>
      </c>
    </row>
    <row r="3212" spans="1:7" x14ac:dyDescent="0.25">
      <c r="A3212" t="s">
        <v>3180</v>
      </c>
      <c r="C3212" t="str">
        <f t="shared" si="100"/>
        <v>'ajedrezado, da',</v>
      </c>
      <c r="E3212" s="1" t="s">
        <v>14233</v>
      </c>
      <c r="G3212">
        <f t="shared" si="101"/>
        <v>14</v>
      </c>
    </row>
    <row r="3213" spans="1:7" x14ac:dyDescent="0.25">
      <c r="A3213" t="s">
        <v>3181</v>
      </c>
      <c r="C3213" t="str">
        <f t="shared" si="100"/>
        <v>'ajenabe',</v>
      </c>
      <c r="E3213" s="1" t="s">
        <v>14234</v>
      </c>
      <c r="G3213">
        <f t="shared" si="101"/>
        <v>7</v>
      </c>
    </row>
    <row r="3214" spans="1:7" x14ac:dyDescent="0.25">
      <c r="A3214" t="s">
        <v>3182</v>
      </c>
      <c r="C3214" t="str">
        <f t="shared" si="100"/>
        <v>'ajenable',</v>
      </c>
      <c r="E3214" s="1" t="s">
        <v>14235</v>
      </c>
      <c r="G3214">
        <f t="shared" si="101"/>
        <v>8</v>
      </c>
    </row>
    <row r="3215" spans="1:7" x14ac:dyDescent="0.25">
      <c r="A3215" t="s">
        <v>3183</v>
      </c>
      <c r="C3215" t="str">
        <f t="shared" si="100"/>
        <v>'ajenabo',</v>
      </c>
      <c r="E3215" s="1" t="s">
        <v>14236</v>
      </c>
      <c r="G3215">
        <f t="shared" si="101"/>
        <v>7</v>
      </c>
    </row>
    <row r="3216" spans="1:7" x14ac:dyDescent="0.25">
      <c r="A3216" t="s">
        <v>3184</v>
      </c>
      <c r="C3216" t="str">
        <f t="shared" si="100"/>
        <v>'ajenación',</v>
      </c>
      <c r="E3216" s="1" t="s">
        <v>14237</v>
      </c>
      <c r="G3216">
        <f t="shared" si="101"/>
        <v>9</v>
      </c>
    </row>
    <row r="3217" spans="1:7" x14ac:dyDescent="0.25">
      <c r="A3217" t="s">
        <v>3185</v>
      </c>
      <c r="C3217" t="str">
        <f t="shared" si="100"/>
        <v>'ajenador, ra',</v>
      </c>
      <c r="E3217" s="1" t="s">
        <v>14238</v>
      </c>
      <c r="G3217">
        <f t="shared" si="101"/>
        <v>12</v>
      </c>
    </row>
    <row r="3218" spans="1:7" x14ac:dyDescent="0.25">
      <c r="A3218" t="s">
        <v>3186</v>
      </c>
      <c r="C3218" t="str">
        <f t="shared" si="100"/>
        <v>'ajenamiento',</v>
      </c>
      <c r="E3218" s="1" t="s">
        <v>14239</v>
      </c>
      <c r="G3218">
        <f t="shared" si="101"/>
        <v>11</v>
      </c>
    </row>
    <row r="3219" spans="1:7" x14ac:dyDescent="0.25">
      <c r="A3219" t="s">
        <v>3187</v>
      </c>
      <c r="C3219" t="str">
        <f t="shared" si="100"/>
        <v>'ajenar',</v>
      </c>
      <c r="E3219" s="1" t="s">
        <v>14240</v>
      </c>
      <c r="G3219">
        <f t="shared" si="101"/>
        <v>6</v>
      </c>
    </row>
    <row r="3220" spans="1:7" x14ac:dyDescent="0.25">
      <c r="A3220" t="s">
        <v>3188</v>
      </c>
      <c r="C3220" t="str">
        <f t="shared" si="100"/>
        <v>'ajengibre',</v>
      </c>
      <c r="E3220" s="1" t="s">
        <v>14241</v>
      </c>
      <c r="G3220">
        <f t="shared" si="101"/>
        <v>9</v>
      </c>
    </row>
    <row r="3221" spans="1:7" x14ac:dyDescent="0.25">
      <c r="A3221" t="s">
        <v>3189</v>
      </c>
      <c r="C3221" t="str">
        <f t="shared" si="100"/>
        <v>'ajenidad',</v>
      </c>
      <c r="E3221" s="1" t="s">
        <v>14242</v>
      </c>
      <c r="G3221">
        <f t="shared" si="101"/>
        <v>8</v>
      </c>
    </row>
    <row r="3222" spans="1:7" x14ac:dyDescent="0.25">
      <c r="A3222" t="s">
        <v>3190</v>
      </c>
      <c r="C3222" t="str">
        <f t="shared" si="100"/>
        <v>'ajenjo',</v>
      </c>
      <c r="E3222" s="1" t="s">
        <v>14243</v>
      </c>
      <c r="G3222">
        <f t="shared" si="101"/>
        <v>6</v>
      </c>
    </row>
    <row r="3223" spans="1:7" x14ac:dyDescent="0.25">
      <c r="A3223" t="s">
        <v>3191</v>
      </c>
      <c r="C3223" t="str">
        <f t="shared" si="100"/>
        <v>'ajeno, na',</v>
      </c>
      <c r="E3223" s="1" t="s">
        <v>14244</v>
      </c>
      <c r="G3223">
        <f t="shared" si="101"/>
        <v>9</v>
      </c>
    </row>
    <row r="3224" spans="1:7" x14ac:dyDescent="0.25">
      <c r="A3224" t="s">
        <v>3192</v>
      </c>
      <c r="C3224" t="str">
        <f t="shared" si="100"/>
        <v>'ajenuz',</v>
      </c>
      <c r="E3224" s="1" t="s">
        <v>14245</v>
      </c>
      <c r="G3224">
        <f t="shared" si="101"/>
        <v>6</v>
      </c>
    </row>
    <row r="3225" spans="1:7" x14ac:dyDescent="0.25">
      <c r="A3225" t="s">
        <v>3193</v>
      </c>
      <c r="C3225" t="str">
        <f t="shared" si="100"/>
        <v>'ajeo',</v>
      </c>
      <c r="E3225" s="1" t="s">
        <v>14246</v>
      </c>
      <c r="G3225">
        <f t="shared" si="101"/>
        <v>4</v>
      </c>
    </row>
    <row r="3226" spans="1:7" x14ac:dyDescent="0.25">
      <c r="A3226" t="s">
        <v>3194</v>
      </c>
      <c r="C3226" t="str">
        <f t="shared" si="100"/>
        <v>'ajerezado, da',</v>
      </c>
      <c r="E3226" s="1" t="s">
        <v>14247</v>
      </c>
      <c r="G3226">
        <f t="shared" si="101"/>
        <v>13</v>
      </c>
    </row>
    <row r="3227" spans="1:7" x14ac:dyDescent="0.25">
      <c r="A3227" t="s">
        <v>3195</v>
      </c>
      <c r="C3227" t="str">
        <f t="shared" si="100"/>
        <v>'ajero, ra',</v>
      </c>
      <c r="E3227" s="1" t="s">
        <v>14248</v>
      </c>
      <c r="G3227">
        <f t="shared" si="101"/>
        <v>9</v>
      </c>
    </row>
    <row r="3228" spans="1:7" x14ac:dyDescent="0.25">
      <c r="A3228" t="s">
        <v>3196</v>
      </c>
      <c r="C3228" t="str">
        <f t="shared" si="100"/>
        <v>'ajete',</v>
      </c>
      <c r="E3228" s="1" t="s">
        <v>14249</v>
      </c>
      <c r="G3228">
        <f t="shared" si="101"/>
        <v>5</v>
      </c>
    </row>
    <row r="3229" spans="1:7" x14ac:dyDescent="0.25">
      <c r="A3229" t="s">
        <v>3197</v>
      </c>
      <c r="C3229" t="str">
        <f t="shared" si="100"/>
        <v>'ajetreado, da',</v>
      </c>
      <c r="E3229" s="1" t="s">
        <v>14250</v>
      </c>
      <c r="G3229">
        <f t="shared" si="101"/>
        <v>13</v>
      </c>
    </row>
    <row r="3230" spans="1:7" x14ac:dyDescent="0.25">
      <c r="A3230" t="s">
        <v>3198</v>
      </c>
      <c r="C3230" t="str">
        <f t="shared" si="100"/>
        <v>'ajetrear',</v>
      </c>
      <c r="E3230" s="1" t="s">
        <v>14251</v>
      </c>
      <c r="G3230">
        <f t="shared" si="101"/>
        <v>8</v>
      </c>
    </row>
    <row r="3231" spans="1:7" x14ac:dyDescent="0.25">
      <c r="A3231" t="s">
        <v>3199</v>
      </c>
      <c r="C3231" t="str">
        <f t="shared" si="100"/>
        <v>'ajetreo',</v>
      </c>
      <c r="E3231" s="1" t="s">
        <v>14252</v>
      </c>
      <c r="G3231">
        <f t="shared" si="101"/>
        <v>7</v>
      </c>
    </row>
    <row r="3232" spans="1:7" x14ac:dyDescent="0.25">
      <c r="A3232" t="s">
        <v>3200</v>
      </c>
      <c r="C3232" t="str">
        <f t="shared" si="100"/>
        <v>'ají',</v>
      </c>
      <c r="E3232" s="1" t="s">
        <v>14253</v>
      </c>
      <c r="G3232">
        <f t="shared" si="101"/>
        <v>3</v>
      </c>
    </row>
    <row r="3233" spans="1:7" x14ac:dyDescent="0.25">
      <c r="A3233" t="s">
        <v>3201</v>
      </c>
      <c r="C3233" t="str">
        <f t="shared" si="100"/>
        <v>'ajiaceite',</v>
      </c>
      <c r="E3233" s="1" t="s">
        <v>14254</v>
      </c>
      <c r="G3233">
        <f t="shared" si="101"/>
        <v>9</v>
      </c>
    </row>
    <row r="3234" spans="1:7" x14ac:dyDescent="0.25">
      <c r="A3234" t="s">
        <v>3202</v>
      </c>
      <c r="C3234" t="str">
        <f t="shared" si="100"/>
        <v>'ajiaco',</v>
      </c>
      <c r="E3234" s="1" t="s">
        <v>14255</v>
      </c>
      <c r="G3234">
        <f t="shared" si="101"/>
        <v>6</v>
      </c>
    </row>
    <row r="3235" spans="1:7" x14ac:dyDescent="0.25">
      <c r="A3235" t="s">
        <v>3203</v>
      </c>
      <c r="C3235" t="str">
        <f t="shared" si="100"/>
        <v>'ajicero',</v>
      </c>
      <c r="E3235" s="1" t="s">
        <v>14256</v>
      </c>
      <c r="G3235">
        <f t="shared" si="101"/>
        <v>7</v>
      </c>
    </row>
    <row r="3236" spans="1:7" x14ac:dyDescent="0.25">
      <c r="A3236" t="s">
        <v>3204</v>
      </c>
      <c r="C3236" t="str">
        <f t="shared" si="100"/>
        <v>'ajicola',</v>
      </c>
      <c r="E3236" s="1" t="s">
        <v>14257</v>
      </c>
      <c r="G3236">
        <f t="shared" si="101"/>
        <v>7</v>
      </c>
    </row>
    <row r="3237" spans="1:7" x14ac:dyDescent="0.25">
      <c r="A3237" t="s">
        <v>3205</v>
      </c>
      <c r="C3237" t="str">
        <f t="shared" si="100"/>
        <v>'ajicomino',</v>
      </c>
      <c r="E3237" s="1" t="s">
        <v>14258</v>
      </c>
      <c r="G3237">
        <f t="shared" si="101"/>
        <v>9</v>
      </c>
    </row>
    <row r="3238" spans="1:7" x14ac:dyDescent="0.25">
      <c r="A3238" t="s">
        <v>3206</v>
      </c>
      <c r="C3238" t="str">
        <f t="shared" si="100"/>
        <v>'ajicuervo',</v>
      </c>
      <c r="E3238" s="1" t="s">
        <v>14259</v>
      </c>
      <c r="G3238">
        <f t="shared" si="101"/>
        <v>9</v>
      </c>
    </row>
    <row r="3239" spans="1:7" x14ac:dyDescent="0.25">
      <c r="A3239" t="s">
        <v>3207</v>
      </c>
      <c r="C3239" t="str">
        <f t="shared" si="100"/>
        <v>'ajigolón',</v>
      </c>
      <c r="E3239" s="1" t="s">
        <v>14260</v>
      </c>
      <c r="G3239">
        <f t="shared" si="101"/>
        <v>8</v>
      </c>
    </row>
    <row r="3240" spans="1:7" x14ac:dyDescent="0.25">
      <c r="A3240" t="s">
        <v>3208</v>
      </c>
      <c r="C3240" t="str">
        <f t="shared" si="100"/>
        <v>'ajilimoje',</v>
      </c>
      <c r="E3240" s="1" t="s">
        <v>14261</v>
      </c>
      <c r="G3240">
        <f t="shared" si="101"/>
        <v>9</v>
      </c>
    </row>
    <row r="3241" spans="1:7" x14ac:dyDescent="0.25">
      <c r="A3241" t="s">
        <v>3209</v>
      </c>
      <c r="C3241" t="str">
        <f t="shared" si="100"/>
        <v>'ajilimójili',</v>
      </c>
      <c r="E3241" s="1" t="s">
        <v>14262</v>
      </c>
      <c r="G3241">
        <f t="shared" si="101"/>
        <v>11</v>
      </c>
    </row>
    <row r="3242" spans="1:7" x14ac:dyDescent="0.25">
      <c r="A3242" t="s">
        <v>3210</v>
      </c>
      <c r="C3242" t="str">
        <f t="shared" si="100"/>
        <v>'ajillo',</v>
      </c>
      <c r="E3242" s="1" t="s">
        <v>14263</v>
      </c>
      <c r="G3242">
        <f t="shared" si="101"/>
        <v>6</v>
      </c>
    </row>
    <row r="3243" spans="1:7" x14ac:dyDescent="0.25">
      <c r="A3243" t="s">
        <v>3211</v>
      </c>
      <c r="C3243" t="str">
        <f t="shared" si="100"/>
        <v>'ajimez',</v>
      </c>
      <c r="E3243" s="1" t="s">
        <v>14264</v>
      </c>
      <c r="G3243">
        <f t="shared" si="101"/>
        <v>6</v>
      </c>
    </row>
    <row r="3244" spans="1:7" x14ac:dyDescent="0.25">
      <c r="A3244" t="s">
        <v>3212</v>
      </c>
      <c r="C3244" t="str">
        <f t="shared" si="100"/>
        <v>'ajimezado, da',</v>
      </c>
      <c r="E3244" s="1" t="s">
        <v>14265</v>
      </c>
      <c r="G3244">
        <f t="shared" si="101"/>
        <v>13</v>
      </c>
    </row>
    <row r="3245" spans="1:7" x14ac:dyDescent="0.25">
      <c r="A3245" t="s">
        <v>3213</v>
      </c>
      <c r="C3245" t="str">
        <f t="shared" si="100"/>
        <v>'ajinomoto',</v>
      </c>
      <c r="E3245" s="1" t="s">
        <v>14266</v>
      </c>
      <c r="G3245">
        <f t="shared" si="101"/>
        <v>9</v>
      </c>
    </row>
    <row r="3246" spans="1:7" x14ac:dyDescent="0.25">
      <c r="A3246" t="s">
        <v>3214</v>
      </c>
      <c r="C3246" t="str">
        <f t="shared" si="100"/>
        <v>'ajipa',</v>
      </c>
      <c r="E3246" s="1" t="s">
        <v>14267</v>
      </c>
      <c r="G3246">
        <f t="shared" si="101"/>
        <v>5</v>
      </c>
    </row>
    <row r="3247" spans="1:7" x14ac:dyDescent="0.25">
      <c r="A3247" t="s">
        <v>3215</v>
      </c>
      <c r="C3247" t="str">
        <f t="shared" si="100"/>
        <v>'ajironar',</v>
      </c>
      <c r="E3247" s="1" t="s">
        <v>14268</v>
      </c>
      <c r="G3247">
        <f t="shared" si="101"/>
        <v>8</v>
      </c>
    </row>
    <row r="3248" spans="1:7" x14ac:dyDescent="0.25">
      <c r="A3248" t="s">
        <v>3216</v>
      </c>
      <c r="C3248" t="str">
        <f t="shared" si="100"/>
        <v>'ajizal',</v>
      </c>
      <c r="E3248" s="1" t="s">
        <v>14269</v>
      </c>
      <c r="G3248">
        <f t="shared" si="101"/>
        <v>6</v>
      </c>
    </row>
    <row r="3249" spans="1:7" x14ac:dyDescent="0.25">
      <c r="A3249" t="s">
        <v>3217</v>
      </c>
      <c r="C3249" t="str">
        <f t="shared" si="100"/>
        <v>'ajizar',</v>
      </c>
      <c r="E3249" s="1" t="s">
        <v>14270</v>
      </c>
      <c r="G3249">
        <f t="shared" si="101"/>
        <v>6</v>
      </c>
    </row>
    <row r="3250" spans="1:7" x14ac:dyDescent="0.25">
      <c r="A3250" t="s">
        <v>3218</v>
      </c>
      <c r="C3250" t="str">
        <f t="shared" si="100"/>
        <v>'ajo1',</v>
      </c>
      <c r="E3250" s="1" t="s">
        <v>14271</v>
      </c>
      <c r="G3250">
        <f t="shared" si="101"/>
        <v>4</v>
      </c>
    </row>
    <row r="3251" spans="1:7" x14ac:dyDescent="0.25">
      <c r="A3251" t="s">
        <v>3219</v>
      </c>
      <c r="C3251" t="str">
        <f t="shared" si="100"/>
        <v>'ajo2',</v>
      </c>
      <c r="E3251" s="1" t="s">
        <v>14272</v>
      </c>
      <c r="G3251">
        <f t="shared" si="101"/>
        <v>4</v>
      </c>
    </row>
    <row r="3252" spans="1:7" x14ac:dyDescent="0.25">
      <c r="A3252" t="s">
        <v>3220</v>
      </c>
      <c r="C3252" t="str">
        <f t="shared" si="100"/>
        <v>'ajo3',</v>
      </c>
      <c r="E3252" s="1" t="s">
        <v>14273</v>
      </c>
      <c r="G3252">
        <f t="shared" si="101"/>
        <v>4</v>
      </c>
    </row>
    <row r="3253" spans="1:7" x14ac:dyDescent="0.25">
      <c r="A3253" t="s">
        <v>3221</v>
      </c>
      <c r="C3253" t="str">
        <f t="shared" si="100"/>
        <v>'ajoaceite',</v>
      </c>
      <c r="E3253" s="1" t="s">
        <v>14274</v>
      </c>
      <c r="G3253">
        <f t="shared" si="101"/>
        <v>9</v>
      </c>
    </row>
    <row r="3254" spans="1:7" x14ac:dyDescent="0.25">
      <c r="A3254" t="s">
        <v>3222</v>
      </c>
      <c r="C3254" t="str">
        <f t="shared" si="100"/>
        <v>'ajoarriero',</v>
      </c>
      <c r="E3254" s="1" t="s">
        <v>14275</v>
      </c>
      <c r="G3254">
        <f t="shared" si="101"/>
        <v>10</v>
      </c>
    </row>
    <row r="3255" spans="1:7" x14ac:dyDescent="0.25">
      <c r="A3255" t="s">
        <v>3223</v>
      </c>
      <c r="C3255" t="str">
        <f t="shared" si="100"/>
        <v>'ajobar',</v>
      </c>
      <c r="E3255" s="1" t="s">
        <v>14276</v>
      </c>
      <c r="G3255">
        <f t="shared" si="101"/>
        <v>6</v>
      </c>
    </row>
    <row r="3256" spans="1:7" x14ac:dyDescent="0.25">
      <c r="A3256" t="s">
        <v>3224</v>
      </c>
      <c r="C3256" t="str">
        <f t="shared" si="100"/>
        <v>'ajobero, ra',</v>
      </c>
      <c r="E3256" s="1" t="s">
        <v>14277</v>
      </c>
      <c r="G3256">
        <f t="shared" si="101"/>
        <v>11</v>
      </c>
    </row>
    <row r="3257" spans="1:7" x14ac:dyDescent="0.25">
      <c r="A3257" t="s">
        <v>3225</v>
      </c>
      <c r="C3257" t="str">
        <f t="shared" si="100"/>
        <v>'ajobilla',</v>
      </c>
      <c r="E3257" s="1" t="s">
        <v>14278</v>
      </c>
      <c r="G3257">
        <f t="shared" si="101"/>
        <v>8</v>
      </c>
    </row>
    <row r="3258" spans="1:7" x14ac:dyDescent="0.25">
      <c r="A3258" t="s">
        <v>3226</v>
      </c>
      <c r="C3258" t="str">
        <f t="shared" si="100"/>
        <v>'ajoblanco',</v>
      </c>
      <c r="E3258" s="1" t="s">
        <v>14279</v>
      </c>
      <c r="G3258">
        <f t="shared" si="101"/>
        <v>9</v>
      </c>
    </row>
    <row r="3259" spans="1:7" x14ac:dyDescent="0.25">
      <c r="A3259" t="s">
        <v>3227</v>
      </c>
      <c r="C3259" t="str">
        <f t="shared" si="100"/>
        <v>'ajobo',</v>
      </c>
      <c r="E3259" s="1" t="s">
        <v>14280</v>
      </c>
      <c r="G3259">
        <f t="shared" si="101"/>
        <v>5</v>
      </c>
    </row>
    <row r="3260" spans="1:7" x14ac:dyDescent="0.25">
      <c r="A3260" t="s">
        <v>3228</v>
      </c>
      <c r="C3260" t="str">
        <f t="shared" si="100"/>
        <v>'ajochar',</v>
      </c>
      <c r="E3260" s="1" t="s">
        <v>14281</v>
      </c>
      <c r="G3260">
        <f t="shared" si="101"/>
        <v>7</v>
      </c>
    </row>
    <row r="3261" spans="1:7" x14ac:dyDescent="0.25">
      <c r="A3261" t="s">
        <v>3229</v>
      </c>
      <c r="C3261" t="str">
        <f t="shared" si="100"/>
        <v>'ajofaina',</v>
      </c>
      <c r="E3261" s="1" t="s">
        <v>14282</v>
      </c>
      <c r="G3261">
        <f t="shared" si="101"/>
        <v>8</v>
      </c>
    </row>
    <row r="3262" spans="1:7" x14ac:dyDescent="0.25">
      <c r="A3262" t="s">
        <v>3230</v>
      </c>
      <c r="C3262" t="str">
        <f t="shared" si="100"/>
        <v>'-ajo, ja',</v>
      </c>
      <c r="E3262" s="1" t="s">
        <v>14283</v>
      </c>
      <c r="G3262">
        <f t="shared" si="101"/>
        <v>8</v>
      </c>
    </row>
    <row r="3263" spans="1:7" x14ac:dyDescent="0.25">
      <c r="A3263" t="s">
        <v>3231</v>
      </c>
      <c r="C3263" t="str">
        <f t="shared" si="100"/>
        <v>'ajolín',</v>
      </c>
      <c r="E3263" s="1" t="s">
        <v>14284</v>
      </c>
      <c r="G3263">
        <f t="shared" si="101"/>
        <v>6</v>
      </c>
    </row>
    <row r="3264" spans="1:7" x14ac:dyDescent="0.25">
      <c r="A3264" t="s">
        <v>3232</v>
      </c>
      <c r="C3264" t="str">
        <f t="shared" si="100"/>
        <v>'ajolio',</v>
      </c>
      <c r="E3264" s="1" t="s">
        <v>14285</v>
      </c>
      <c r="G3264">
        <f t="shared" si="101"/>
        <v>6</v>
      </c>
    </row>
    <row r="3265" spans="1:7" x14ac:dyDescent="0.25">
      <c r="A3265" t="s">
        <v>3233</v>
      </c>
      <c r="C3265" t="str">
        <f t="shared" si="100"/>
        <v>'ajolotado, da',</v>
      </c>
      <c r="E3265" s="1" t="s">
        <v>14286</v>
      </c>
      <c r="G3265">
        <f t="shared" si="101"/>
        <v>13</v>
      </c>
    </row>
    <row r="3266" spans="1:7" x14ac:dyDescent="0.25">
      <c r="A3266" t="s">
        <v>3234</v>
      </c>
      <c r="C3266" t="str">
        <f t="shared" si="100"/>
        <v>'ajolote',</v>
      </c>
      <c r="E3266" s="1" t="s">
        <v>14287</v>
      </c>
      <c r="G3266">
        <f t="shared" si="101"/>
        <v>7</v>
      </c>
    </row>
    <row r="3267" spans="1:7" x14ac:dyDescent="0.25">
      <c r="A3267" t="s">
        <v>3235</v>
      </c>
      <c r="C3267" t="str">
        <f t="shared" ref="C3267:C3330" si="102">+"'"&amp;A3267&amp;"'"&amp;","</f>
        <v>'ajomate',</v>
      </c>
      <c r="E3267" s="1" t="s">
        <v>14288</v>
      </c>
      <c r="G3267">
        <f t="shared" ref="G3267:G3330" si="103">+LEN(A3267)</f>
        <v>7</v>
      </c>
    </row>
    <row r="3268" spans="1:7" x14ac:dyDescent="0.25">
      <c r="A3268" t="e">
        <f>-ajón</f>
        <v>#NAME?</v>
      </c>
      <c r="C3268" t="e">
        <f t="shared" si="102"/>
        <v>#NAME?</v>
      </c>
      <c r="E3268" s="1" t="e">
        <v>#NAME?</v>
      </c>
      <c r="G3268" t="e">
        <f t="shared" si="103"/>
        <v>#NAME?</v>
      </c>
    </row>
    <row r="3269" spans="1:7" x14ac:dyDescent="0.25">
      <c r="A3269" t="s">
        <v>3236</v>
      </c>
      <c r="C3269" t="str">
        <f t="shared" si="102"/>
        <v>'ajonje',</v>
      </c>
      <c r="E3269" s="1" t="s">
        <v>14289</v>
      </c>
      <c r="G3269">
        <f t="shared" si="103"/>
        <v>6</v>
      </c>
    </row>
    <row r="3270" spans="1:7" x14ac:dyDescent="0.25">
      <c r="A3270" t="s">
        <v>3237</v>
      </c>
      <c r="C3270" t="str">
        <f t="shared" si="102"/>
        <v>'ajonjera',</v>
      </c>
      <c r="E3270" s="1" t="s">
        <v>14290</v>
      </c>
      <c r="G3270">
        <f t="shared" si="103"/>
        <v>8</v>
      </c>
    </row>
    <row r="3271" spans="1:7" x14ac:dyDescent="0.25">
      <c r="A3271" t="s">
        <v>3238</v>
      </c>
      <c r="C3271" t="str">
        <f t="shared" si="102"/>
        <v>'ajonjero',</v>
      </c>
      <c r="E3271" s="1" t="s">
        <v>14291</v>
      </c>
      <c r="G3271">
        <f t="shared" si="103"/>
        <v>8</v>
      </c>
    </row>
    <row r="3272" spans="1:7" x14ac:dyDescent="0.25">
      <c r="A3272" t="s">
        <v>3239</v>
      </c>
      <c r="C3272" t="str">
        <f t="shared" si="102"/>
        <v>'ajonjo',</v>
      </c>
      <c r="E3272" s="1" t="s">
        <v>14292</v>
      </c>
      <c r="G3272">
        <f t="shared" si="103"/>
        <v>6</v>
      </c>
    </row>
    <row r="3273" spans="1:7" x14ac:dyDescent="0.25">
      <c r="A3273" t="s">
        <v>3240</v>
      </c>
      <c r="C3273" t="str">
        <f t="shared" si="102"/>
        <v>'ajonjolí',</v>
      </c>
      <c r="E3273" s="1" t="s">
        <v>14293</v>
      </c>
      <c r="G3273">
        <f t="shared" si="103"/>
        <v>8</v>
      </c>
    </row>
    <row r="3274" spans="1:7" x14ac:dyDescent="0.25">
      <c r="A3274" t="s">
        <v>3241</v>
      </c>
      <c r="C3274" t="str">
        <f t="shared" si="102"/>
        <v>'ajonuez',</v>
      </c>
      <c r="E3274" s="1" t="s">
        <v>14294</v>
      </c>
      <c r="G3274">
        <f t="shared" si="103"/>
        <v>7</v>
      </c>
    </row>
    <row r="3275" spans="1:7" x14ac:dyDescent="0.25">
      <c r="A3275" t="s">
        <v>3242</v>
      </c>
      <c r="C3275" t="str">
        <f t="shared" si="102"/>
        <v>'ajoqueso',</v>
      </c>
      <c r="E3275" s="1" t="s">
        <v>14295</v>
      </c>
      <c r="G3275">
        <f t="shared" si="103"/>
        <v>8</v>
      </c>
    </row>
    <row r="3276" spans="1:7" x14ac:dyDescent="0.25">
      <c r="A3276" t="s">
        <v>3243</v>
      </c>
      <c r="C3276" t="str">
        <f t="shared" si="102"/>
        <v>'ajorar',</v>
      </c>
      <c r="E3276" s="1" t="s">
        <v>14296</v>
      </c>
      <c r="G3276">
        <f t="shared" si="103"/>
        <v>6</v>
      </c>
    </row>
    <row r="3277" spans="1:7" x14ac:dyDescent="0.25">
      <c r="A3277" t="s">
        <v>3244</v>
      </c>
      <c r="C3277" t="str">
        <f t="shared" si="102"/>
        <v>'ajorca',</v>
      </c>
      <c r="E3277" s="1" t="s">
        <v>14297</v>
      </c>
      <c r="G3277">
        <f t="shared" si="103"/>
        <v>6</v>
      </c>
    </row>
    <row r="3278" spans="1:7" x14ac:dyDescent="0.25">
      <c r="A3278" t="s">
        <v>3245</v>
      </c>
      <c r="C3278" t="str">
        <f t="shared" si="102"/>
        <v>'ajornalar',</v>
      </c>
      <c r="E3278" s="1" t="s">
        <v>14298</v>
      </c>
      <c r="G3278">
        <f t="shared" si="103"/>
        <v>9</v>
      </c>
    </row>
    <row r="3279" spans="1:7" x14ac:dyDescent="0.25">
      <c r="A3279" t="s">
        <v>3246</v>
      </c>
      <c r="C3279" t="str">
        <f t="shared" si="102"/>
        <v>'ajoro',</v>
      </c>
      <c r="E3279" s="1" t="s">
        <v>14299</v>
      </c>
      <c r="G3279">
        <f t="shared" si="103"/>
        <v>5</v>
      </c>
    </row>
    <row r="3280" spans="1:7" x14ac:dyDescent="0.25">
      <c r="A3280" t="s">
        <v>3247</v>
      </c>
      <c r="C3280" t="str">
        <f t="shared" si="102"/>
        <v>'ajorrar',</v>
      </c>
      <c r="E3280" s="1" t="s">
        <v>14300</v>
      </c>
      <c r="G3280">
        <f t="shared" si="103"/>
        <v>7</v>
      </c>
    </row>
    <row r="3281" spans="1:7" x14ac:dyDescent="0.25">
      <c r="A3281" t="s">
        <v>3248</v>
      </c>
      <c r="C3281" t="str">
        <f t="shared" si="102"/>
        <v>'ajorro',</v>
      </c>
      <c r="E3281" s="1" t="s">
        <v>14301</v>
      </c>
      <c r="G3281">
        <f t="shared" si="103"/>
        <v>6</v>
      </c>
    </row>
    <row r="3282" spans="1:7" x14ac:dyDescent="0.25">
      <c r="A3282" t="s">
        <v>3249</v>
      </c>
      <c r="C3282" t="str">
        <f t="shared" si="102"/>
        <v>'ajotar',</v>
      </c>
      <c r="E3282" s="1" t="s">
        <v>14302</v>
      </c>
      <c r="G3282">
        <f t="shared" si="103"/>
        <v>6</v>
      </c>
    </row>
    <row r="3283" spans="1:7" x14ac:dyDescent="0.25">
      <c r="A3283" t="s">
        <v>3250</v>
      </c>
      <c r="C3283" t="str">
        <f t="shared" si="102"/>
        <v>'ajote',</v>
      </c>
      <c r="E3283" s="1" t="s">
        <v>14303</v>
      </c>
      <c r="G3283">
        <f t="shared" si="103"/>
        <v>5</v>
      </c>
    </row>
    <row r="3284" spans="1:7" x14ac:dyDescent="0.25">
      <c r="A3284" t="s">
        <v>3251</v>
      </c>
      <c r="C3284" t="str">
        <f t="shared" si="102"/>
        <v>'ajotrino',</v>
      </c>
      <c r="E3284" s="1" t="s">
        <v>14304</v>
      </c>
      <c r="G3284">
        <f t="shared" si="103"/>
        <v>8</v>
      </c>
    </row>
    <row r="3285" spans="1:7" x14ac:dyDescent="0.25">
      <c r="A3285" t="s">
        <v>3252</v>
      </c>
      <c r="C3285" t="str">
        <f t="shared" si="102"/>
        <v>'ajuagas',</v>
      </c>
      <c r="E3285" s="1" t="s">
        <v>14305</v>
      </c>
      <c r="G3285">
        <f t="shared" si="103"/>
        <v>7</v>
      </c>
    </row>
    <row r="3286" spans="1:7" x14ac:dyDescent="0.25">
      <c r="A3286" t="s">
        <v>3253</v>
      </c>
      <c r="C3286" t="str">
        <f t="shared" si="102"/>
        <v>'ajuanetado, da',</v>
      </c>
      <c r="E3286" s="1" t="s">
        <v>14306</v>
      </c>
      <c r="G3286">
        <f t="shared" si="103"/>
        <v>14</v>
      </c>
    </row>
    <row r="3287" spans="1:7" x14ac:dyDescent="0.25">
      <c r="A3287" t="s">
        <v>3254</v>
      </c>
      <c r="C3287" t="str">
        <f t="shared" si="102"/>
        <v>'ajuar',</v>
      </c>
      <c r="E3287" s="1" t="s">
        <v>14307</v>
      </c>
      <c r="G3287">
        <f t="shared" si="103"/>
        <v>5</v>
      </c>
    </row>
    <row r="3288" spans="1:7" x14ac:dyDescent="0.25">
      <c r="A3288" t="s">
        <v>3255</v>
      </c>
      <c r="C3288" t="str">
        <f t="shared" si="102"/>
        <v>'ajuarar',</v>
      </c>
      <c r="E3288" s="1" t="s">
        <v>14308</v>
      </c>
      <c r="G3288">
        <f t="shared" si="103"/>
        <v>7</v>
      </c>
    </row>
    <row r="3289" spans="1:7" x14ac:dyDescent="0.25">
      <c r="A3289" t="s">
        <v>3256</v>
      </c>
      <c r="C3289" t="str">
        <f t="shared" si="102"/>
        <v>'ajudiado, da',</v>
      </c>
      <c r="E3289" s="1" t="s">
        <v>14309</v>
      </c>
      <c r="G3289">
        <f t="shared" si="103"/>
        <v>12</v>
      </c>
    </row>
    <row r="3290" spans="1:7" x14ac:dyDescent="0.25">
      <c r="A3290" t="s">
        <v>3257</v>
      </c>
      <c r="C3290" t="str">
        <f t="shared" si="102"/>
        <v>'ajuglarado, da',</v>
      </c>
      <c r="E3290" s="1" t="s">
        <v>14310</v>
      </c>
      <c r="G3290">
        <f t="shared" si="103"/>
        <v>14</v>
      </c>
    </row>
    <row r="3291" spans="1:7" x14ac:dyDescent="0.25">
      <c r="A3291" t="s">
        <v>3258</v>
      </c>
      <c r="C3291" t="str">
        <f t="shared" si="102"/>
        <v>'ajuglarar',</v>
      </c>
      <c r="E3291" s="1" t="s">
        <v>14311</v>
      </c>
      <c r="G3291">
        <f t="shared" si="103"/>
        <v>9</v>
      </c>
    </row>
    <row r="3292" spans="1:7" x14ac:dyDescent="0.25">
      <c r="A3292" t="s">
        <v>3259</v>
      </c>
      <c r="C3292" t="str">
        <f t="shared" si="102"/>
        <v>'ajuiciado, da',</v>
      </c>
      <c r="E3292" s="1" t="s">
        <v>14312</v>
      </c>
      <c r="G3292">
        <f t="shared" si="103"/>
        <v>13</v>
      </c>
    </row>
    <row r="3293" spans="1:7" x14ac:dyDescent="0.25">
      <c r="A3293" t="s">
        <v>3260</v>
      </c>
      <c r="C3293" t="str">
        <f t="shared" si="102"/>
        <v>'ajuiciar',</v>
      </c>
      <c r="E3293" s="1" t="s">
        <v>14313</v>
      </c>
      <c r="G3293">
        <f t="shared" si="103"/>
        <v>8</v>
      </c>
    </row>
    <row r="3294" spans="1:7" x14ac:dyDescent="0.25">
      <c r="A3294" t="s">
        <v>3261</v>
      </c>
      <c r="C3294" t="str">
        <f t="shared" si="102"/>
        <v>'ajumarse',</v>
      </c>
      <c r="E3294" s="1" t="s">
        <v>14314</v>
      </c>
      <c r="G3294">
        <f t="shared" si="103"/>
        <v>8</v>
      </c>
    </row>
    <row r="3295" spans="1:7" x14ac:dyDescent="0.25">
      <c r="A3295" t="s">
        <v>3262</v>
      </c>
      <c r="C3295" t="str">
        <f t="shared" si="102"/>
        <v>'ajuno, na',</v>
      </c>
      <c r="E3295" s="1" t="s">
        <v>14315</v>
      </c>
      <c r="G3295">
        <f t="shared" si="103"/>
        <v>9</v>
      </c>
    </row>
    <row r="3296" spans="1:7" x14ac:dyDescent="0.25">
      <c r="A3296" t="s">
        <v>3263</v>
      </c>
      <c r="C3296" t="str">
        <f t="shared" si="102"/>
        <v>'ajuntamiento',</v>
      </c>
      <c r="E3296" s="1" t="s">
        <v>14316</v>
      </c>
      <c r="G3296">
        <f t="shared" si="103"/>
        <v>12</v>
      </c>
    </row>
    <row r="3297" spans="1:7" x14ac:dyDescent="0.25">
      <c r="A3297" t="s">
        <v>3264</v>
      </c>
      <c r="C3297" t="str">
        <f t="shared" si="102"/>
        <v>'ajuntar',</v>
      </c>
      <c r="E3297" s="1" t="s">
        <v>14317</v>
      </c>
      <c r="G3297">
        <f t="shared" si="103"/>
        <v>7</v>
      </c>
    </row>
    <row r="3298" spans="1:7" x14ac:dyDescent="0.25">
      <c r="A3298" t="s">
        <v>3265</v>
      </c>
      <c r="C3298" t="str">
        <f t="shared" si="102"/>
        <v>'ajustable',</v>
      </c>
      <c r="E3298" s="1" t="s">
        <v>14318</v>
      </c>
      <c r="G3298">
        <f t="shared" si="103"/>
        <v>9</v>
      </c>
    </row>
    <row r="3299" spans="1:7" x14ac:dyDescent="0.25">
      <c r="A3299" t="s">
        <v>3266</v>
      </c>
      <c r="C3299" t="str">
        <f t="shared" si="102"/>
        <v>'ajustada',</v>
      </c>
      <c r="E3299" s="1" t="s">
        <v>14319</v>
      </c>
      <c r="G3299">
        <f t="shared" si="103"/>
        <v>8</v>
      </c>
    </row>
    <row r="3300" spans="1:7" x14ac:dyDescent="0.25">
      <c r="A3300" t="s">
        <v>3267</v>
      </c>
      <c r="C3300" t="str">
        <f t="shared" si="102"/>
        <v>'ajustadamente',</v>
      </c>
      <c r="E3300" s="1" t="s">
        <v>14320</v>
      </c>
      <c r="G3300">
        <f t="shared" si="103"/>
        <v>13</v>
      </c>
    </row>
    <row r="3301" spans="1:7" x14ac:dyDescent="0.25">
      <c r="A3301" t="s">
        <v>3268</v>
      </c>
      <c r="C3301" t="str">
        <f t="shared" si="102"/>
        <v>'ajustado, da',</v>
      </c>
      <c r="E3301" s="1" t="s">
        <v>14321</v>
      </c>
      <c r="G3301">
        <f t="shared" si="103"/>
        <v>12</v>
      </c>
    </row>
    <row r="3302" spans="1:7" x14ac:dyDescent="0.25">
      <c r="A3302" t="s">
        <v>3269</v>
      </c>
      <c r="C3302" t="str">
        <f t="shared" si="102"/>
        <v>'ajustador, ra',</v>
      </c>
      <c r="E3302" s="1" t="s">
        <v>14322</v>
      </c>
      <c r="G3302">
        <f t="shared" si="103"/>
        <v>13</v>
      </c>
    </row>
    <row r="3303" spans="1:7" x14ac:dyDescent="0.25">
      <c r="A3303" t="s">
        <v>3270</v>
      </c>
      <c r="C3303" t="str">
        <f t="shared" si="102"/>
        <v>'ajustamiento',</v>
      </c>
      <c r="E3303" s="1" t="s">
        <v>14323</v>
      </c>
      <c r="G3303">
        <f t="shared" si="103"/>
        <v>12</v>
      </c>
    </row>
    <row r="3304" spans="1:7" x14ac:dyDescent="0.25">
      <c r="A3304" t="s">
        <v>3271</v>
      </c>
      <c r="C3304" t="str">
        <f t="shared" si="102"/>
        <v>'ajustar',</v>
      </c>
      <c r="E3304" s="1" t="s">
        <v>14324</v>
      </c>
      <c r="G3304">
        <f t="shared" si="103"/>
        <v>7</v>
      </c>
    </row>
    <row r="3305" spans="1:7" x14ac:dyDescent="0.25">
      <c r="A3305" t="s">
        <v>3272</v>
      </c>
      <c r="C3305" t="str">
        <f t="shared" si="102"/>
        <v>'ajuste',</v>
      </c>
      <c r="E3305" s="1" t="s">
        <v>14325</v>
      </c>
      <c r="G3305">
        <f t="shared" si="103"/>
        <v>6</v>
      </c>
    </row>
    <row r="3306" spans="1:7" x14ac:dyDescent="0.25">
      <c r="A3306" t="s">
        <v>3273</v>
      </c>
      <c r="C3306" t="str">
        <f t="shared" si="102"/>
        <v>'ajustero, ra',</v>
      </c>
      <c r="E3306" s="1" t="s">
        <v>14326</v>
      </c>
      <c r="G3306">
        <f t="shared" si="103"/>
        <v>12</v>
      </c>
    </row>
    <row r="3307" spans="1:7" x14ac:dyDescent="0.25">
      <c r="A3307" t="s">
        <v>3274</v>
      </c>
      <c r="C3307" t="str">
        <f t="shared" si="102"/>
        <v>'ajusticiado, da',</v>
      </c>
      <c r="E3307" s="1" t="s">
        <v>14327</v>
      </c>
      <c r="G3307">
        <f t="shared" si="103"/>
        <v>15</v>
      </c>
    </row>
    <row r="3308" spans="1:7" x14ac:dyDescent="0.25">
      <c r="A3308" t="s">
        <v>3275</v>
      </c>
      <c r="C3308" t="str">
        <f t="shared" si="102"/>
        <v>'ajusticiamiento',</v>
      </c>
      <c r="E3308" s="1" t="s">
        <v>14328</v>
      </c>
      <c r="G3308">
        <f t="shared" si="103"/>
        <v>15</v>
      </c>
    </row>
    <row r="3309" spans="1:7" x14ac:dyDescent="0.25">
      <c r="A3309" t="s">
        <v>3276</v>
      </c>
      <c r="C3309" t="str">
        <f t="shared" si="102"/>
        <v>'ajusticiar',</v>
      </c>
      <c r="E3309" s="1" t="s">
        <v>14329</v>
      </c>
      <c r="G3309">
        <f t="shared" si="103"/>
        <v>10</v>
      </c>
    </row>
    <row r="3310" spans="1:7" x14ac:dyDescent="0.25">
      <c r="A3310" t="s">
        <v>3277</v>
      </c>
      <c r="C3310" t="str">
        <f t="shared" si="102"/>
        <v>'ajustón',</v>
      </c>
      <c r="E3310" s="1" t="s">
        <v>14330</v>
      </c>
      <c r="G3310">
        <f t="shared" si="103"/>
        <v>7</v>
      </c>
    </row>
    <row r="3311" spans="1:7" x14ac:dyDescent="0.25">
      <c r="A3311" t="s">
        <v>3278</v>
      </c>
      <c r="C3311" t="str">
        <f t="shared" si="102"/>
        <v>'akalché',</v>
      </c>
      <c r="E3311" s="1" t="s">
        <v>14331</v>
      </c>
      <c r="G3311">
        <f t="shared" si="103"/>
        <v>7</v>
      </c>
    </row>
    <row r="3312" spans="1:7" x14ac:dyDescent="0.25">
      <c r="A3312" t="s">
        <v>3279</v>
      </c>
      <c r="C3312" t="str">
        <f t="shared" si="102"/>
        <v>'al',</v>
      </c>
      <c r="E3312" s="1" t="s">
        <v>14332</v>
      </c>
      <c r="G3312">
        <f t="shared" si="103"/>
        <v>2</v>
      </c>
    </row>
    <row r="3313" spans="1:7" x14ac:dyDescent="0.25">
      <c r="A3313" t="e">
        <f>-al</f>
        <v>#NAME?</v>
      </c>
      <c r="C3313" t="e">
        <f t="shared" si="102"/>
        <v>#NAME?</v>
      </c>
      <c r="E3313" s="1" t="e">
        <v>#NAME?</v>
      </c>
      <c r="G3313" t="e">
        <f t="shared" si="103"/>
        <v>#NAME?</v>
      </c>
    </row>
    <row r="3314" spans="1:7" x14ac:dyDescent="0.25">
      <c r="A3314" t="s">
        <v>3280</v>
      </c>
      <c r="C3314" t="str">
        <f t="shared" si="102"/>
        <v>'ál',</v>
      </c>
      <c r="E3314" s="1" t="s">
        <v>14333</v>
      </c>
      <c r="G3314">
        <f t="shared" si="103"/>
        <v>2</v>
      </c>
    </row>
    <row r="3315" spans="1:7" x14ac:dyDescent="0.25">
      <c r="A3315" t="s">
        <v>3281</v>
      </c>
      <c r="C3315" t="str">
        <f t="shared" si="102"/>
        <v>'ala1',</v>
      </c>
      <c r="E3315" s="1" t="s">
        <v>14334</v>
      </c>
      <c r="G3315">
        <f t="shared" si="103"/>
        <v>4</v>
      </c>
    </row>
    <row r="3316" spans="1:7" x14ac:dyDescent="0.25">
      <c r="A3316" t="s">
        <v>3282</v>
      </c>
      <c r="C3316" t="str">
        <f t="shared" si="102"/>
        <v>'ala2',</v>
      </c>
      <c r="E3316" s="1" t="s">
        <v>14335</v>
      </c>
      <c r="G3316">
        <f t="shared" si="103"/>
        <v>4</v>
      </c>
    </row>
    <row r="3317" spans="1:7" x14ac:dyDescent="0.25">
      <c r="A3317" t="s">
        <v>3283</v>
      </c>
      <c r="C3317" t="str">
        <f t="shared" si="102"/>
        <v>'ala3',</v>
      </c>
      <c r="E3317" s="1" t="s">
        <v>14336</v>
      </c>
      <c r="G3317">
        <f t="shared" si="103"/>
        <v>4</v>
      </c>
    </row>
    <row r="3318" spans="1:7" x14ac:dyDescent="0.25">
      <c r="A3318" t="s">
        <v>3284</v>
      </c>
      <c r="C3318" t="str">
        <f t="shared" si="102"/>
        <v>'alabable',</v>
      </c>
      <c r="E3318" s="1" t="s">
        <v>14337</v>
      </c>
      <c r="G3318">
        <f t="shared" si="103"/>
        <v>8</v>
      </c>
    </row>
    <row r="3319" spans="1:7" x14ac:dyDescent="0.25">
      <c r="A3319" t="s">
        <v>3285</v>
      </c>
      <c r="C3319" t="str">
        <f t="shared" si="102"/>
        <v>'alabado',</v>
      </c>
      <c r="E3319" s="1" t="s">
        <v>14338</v>
      </c>
      <c r="G3319">
        <f t="shared" si="103"/>
        <v>7</v>
      </c>
    </row>
    <row r="3320" spans="1:7" x14ac:dyDescent="0.25">
      <c r="A3320" t="s">
        <v>3286</v>
      </c>
      <c r="C3320" t="str">
        <f t="shared" si="102"/>
        <v>'alabador, ra',</v>
      </c>
      <c r="E3320" s="1" t="s">
        <v>14339</v>
      </c>
      <c r="G3320">
        <f t="shared" si="103"/>
        <v>12</v>
      </c>
    </row>
    <row r="3321" spans="1:7" x14ac:dyDescent="0.25">
      <c r="A3321" t="s">
        <v>3287</v>
      </c>
      <c r="C3321" t="str">
        <f t="shared" si="102"/>
        <v>'alabamiento',</v>
      </c>
      <c r="E3321" s="1" t="s">
        <v>14340</v>
      </c>
      <c r="G3321">
        <f t="shared" si="103"/>
        <v>11</v>
      </c>
    </row>
    <row r="3322" spans="1:7" x14ac:dyDescent="0.25">
      <c r="A3322" t="s">
        <v>3288</v>
      </c>
      <c r="C3322" t="str">
        <f t="shared" si="102"/>
        <v>'alabancero, ra',</v>
      </c>
      <c r="E3322" s="1" t="s">
        <v>14341</v>
      </c>
      <c r="G3322">
        <f t="shared" si="103"/>
        <v>14</v>
      </c>
    </row>
    <row r="3323" spans="1:7" x14ac:dyDescent="0.25">
      <c r="A3323" t="s">
        <v>3289</v>
      </c>
      <c r="C3323" t="str">
        <f t="shared" si="102"/>
        <v>'alabancia',</v>
      </c>
      <c r="E3323" s="1" t="s">
        <v>14342</v>
      </c>
      <c r="G3323">
        <f t="shared" si="103"/>
        <v>9</v>
      </c>
    </row>
    <row r="3324" spans="1:7" x14ac:dyDescent="0.25">
      <c r="A3324" t="s">
        <v>3290</v>
      </c>
      <c r="C3324" t="str">
        <f t="shared" si="102"/>
        <v>'alabancioso, sa',</v>
      </c>
      <c r="E3324" s="1" t="s">
        <v>14343</v>
      </c>
      <c r="G3324">
        <f t="shared" si="103"/>
        <v>15</v>
      </c>
    </row>
    <row r="3325" spans="1:7" x14ac:dyDescent="0.25">
      <c r="A3325" t="s">
        <v>3291</v>
      </c>
      <c r="C3325" t="str">
        <f t="shared" si="102"/>
        <v>'alabandina',</v>
      </c>
      <c r="E3325" s="1" t="s">
        <v>14344</v>
      </c>
      <c r="G3325">
        <f t="shared" si="103"/>
        <v>10</v>
      </c>
    </row>
    <row r="3326" spans="1:7" x14ac:dyDescent="0.25">
      <c r="A3326" t="s">
        <v>3292</v>
      </c>
      <c r="C3326" t="str">
        <f t="shared" si="102"/>
        <v>'alabanza',</v>
      </c>
      <c r="E3326" s="1" t="s">
        <v>14345</v>
      </c>
      <c r="G3326">
        <f t="shared" si="103"/>
        <v>8</v>
      </c>
    </row>
    <row r="3327" spans="1:7" x14ac:dyDescent="0.25">
      <c r="A3327" t="s">
        <v>3293</v>
      </c>
      <c r="C3327" t="str">
        <f t="shared" si="102"/>
        <v>'alabar',</v>
      </c>
      <c r="E3327" s="1" t="s">
        <v>14346</v>
      </c>
      <c r="G3327">
        <f t="shared" si="103"/>
        <v>6</v>
      </c>
    </row>
    <row r="3328" spans="1:7" x14ac:dyDescent="0.25">
      <c r="A3328" t="s">
        <v>3294</v>
      </c>
      <c r="C3328" t="str">
        <f t="shared" si="102"/>
        <v>'alabarda',</v>
      </c>
      <c r="E3328" s="1" t="s">
        <v>14347</v>
      </c>
      <c r="G3328">
        <f t="shared" si="103"/>
        <v>8</v>
      </c>
    </row>
    <row r="3329" spans="1:7" x14ac:dyDescent="0.25">
      <c r="A3329" t="s">
        <v>3295</v>
      </c>
      <c r="C3329" t="str">
        <f t="shared" si="102"/>
        <v>'alabardado, da',</v>
      </c>
      <c r="E3329" s="1" t="s">
        <v>14348</v>
      </c>
      <c r="G3329">
        <f t="shared" si="103"/>
        <v>14</v>
      </c>
    </row>
    <row r="3330" spans="1:7" x14ac:dyDescent="0.25">
      <c r="A3330" t="s">
        <v>3296</v>
      </c>
      <c r="C3330" t="str">
        <f t="shared" si="102"/>
        <v>'alabardazo',</v>
      </c>
      <c r="E3330" s="1" t="s">
        <v>14349</v>
      </c>
      <c r="G3330">
        <f t="shared" si="103"/>
        <v>10</v>
      </c>
    </row>
    <row r="3331" spans="1:7" x14ac:dyDescent="0.25">
      <c r="A3331" t="s">
        <v>3297</v>
      </c>
      <c r="C3331" t="str">
        <f t="shared" ref="C3331:C3394" si="104">+"'"&amp;A3331&amp;"'"&amp;","</f>
        <v>'alabardero',</v>
      </c>
      <c r="E3331" s="1" t="s">
        <v>14350</v>
      </c>
      <c r="G3331">
        <f t="shared" ref="G3331:G3394" si="105">+LEN(A3331)</f>
        <v>10</v>
      </c>
    </row>
    <row r="3332" spans="1:7" x14ac:dyDescent="0.25">
      <c r="A3332" t="s">
        <v>3298</v>
      </c>
      <c r="C3332" t="str">
        <f t="shared" si="104"/>
        <v>'alabastrado, da',</v>
      </c>
      <c r="E3332" s="1" t="s">
        <v>14351</v>
      </c>
      <c r="G3332">
        <f t="shared" si="105"/>
        <v>15</v>
      </c>
    </row>
    <row r="3333" spans="1:7" x14ac:dyDescent="0.25">
      <c r="A3333" t="s">
        <v>3299</v>
      </c>
      <c r="C3333" t="str">
        <f t="shared" si="104"/>
        <v>'alabastrino, na',</v>
      </c>
      <c r="E3333" s="1" t="s">
        <v>14352</v>
      </c>
      <c r="G3333">
        <f t="shared" si="105"/>
        <v>15</v>
      </c>
    </row>
    <row r="3334" spans="1:7" x14ac:dyDescent="0.25">
      <c r="A3334" t="s">
        <v>3300</v>
      </c>
      <c r="C3334" t="str">
        <f t="shared" si="104"/>
        <v>'alabastrita',</v>
      </c>
      <c r="E3334" s="1" t="s">
        <v>14353</v>
      </c>
      <c r="G3334">
        <f t="shared" si="105"/>
        <v>11</v>
      </c>
    </row>
    <row r="3335" spans="1:7" x14ac:dyDescent="0.25">
      <c r="A3335" t="s">
        <v>3301</v>
      </c>
      <c r="C3335" t="str">
        <f t="shared" si="104"/>
        <v>'alabastrites',</v>
      </c>
      <c r="E3335" s="1" t="s">
        <v>14354</v>
      </c>
      <c r="G3335">
        <f t="shared" si="105"/>
        <v>12</v>
      </c>
    </row>
    <row r="3336" spans="1:7" x14ac:dyDescent="0.25">
      <c r="A3336" t="s">
        <v>3302</v>
      </c>
      <c r="C3336" t="str">
        <f t="shared" si="104"/>
        <v>'alabastro',</v>
      </c>
      <c r="E3336" s="1" t="s">
        <v>14355</v>
      </c>
      <c r="G3336">
        <f t="shared" si="105"/>
        <v>9</v>
      </c>
    </row>
    <row r="3337" spans="1:7" x14ac:dyDescent="0.25">
      <c r="A3337" t="s">
        <v>3303</v>
      </c>
      <c r="C3337" t="str">
        <f t="shared" si="104"/>
        <v>'álabe',</v>
      </c>
      <c r="E3337" s="1" t="s">
        <v>14356</v>
      </c>
      <c r="G3337">
        <f t="shared" si="105"/>
        <v>5</v>
      </c>
    </row>
    <row r="3338" spans="1:7" x14ac:dyDescent="0.25">
      <c r="A3338" t="s">
        <v>3304</v>
      </c>
      <c r="C3338" t="str">
        <f t="shared" si="104"/>
        <v>'alabeado, da',</v>
      </c>
      <c r="E3338" s="1" t="s">
        <v>14357</v>
      </c>
      <c r="G3338">
        <f t="shared" si="105"/>
        <v>12</v>
      </c>
    </row>
    <row r="3339" spans="1:7" x14ac:dyDescent="0.25">
      <c r="A3339" t="s">
        <v>3305</v>
      </c>
      <c r="C3339" t="str">
        <f t="shared" si="104"/>
        <v>'alabear',</v>
      </c>
      <c r="E3339" s="1" t="s">
        <v>14358</v>
      </c>
      <c r="G3339">
        <f t="shared" si="105"/>
        <v>7</v>
      </c>
    </row>
    <row r="3340" spans="1:7" x14ac:dyDescent="0.25">
      <c r="A3340" t="s">
        <v>3306</v>
      </c>
      <c r="C3340" t="str">
        <f t="shared" si="104"/>
        <v>'alabeo',</v>
      </c>
      <c r="E3340" s="1" t="s">
        <v>14359</v>
      </c>
      <c r="G3340">
        <f t="shared" si="105"/>
        <v>6</v>
      </c>
    </row>
    <row r="3341" spans="1:7" x14ac:dyDescent="0.25">
      <c r="A3341" t="s">
        <v>3307</v>
      </c>
      <c r="C3341" t="str">
        <f t="shared" si="104"/>
        <v>'alabiado, da',</v>
      </c>
      <c r="E3341" s="1" t="s">
        <v>14360</v>
      </c>
      <c r="G3341">
        <f t="shared" si="105"/>
        <v>12</v>
      </c>
    </row>
    <row r="3342" spans="1:7" x14ac:dyDescent="0.25">
      <c r="A3342" t="s">
        <v>3308</v>
      </c>
      <c r="C3342" t="str">
        <f t="shared" si="104"/>
        <v>'alabradorado, da',</v>
      </c>
      <c r="E3342" s="1" t="s">
        <v>14361</v>
      </c>
      <c r="G3342">
        <f t="shared" si="105"/>
        <v>16</v>
      </c>
    </row>
    <row r="3343" spans="1:7" x14ac:dyDescent="0.25">
      <c r="A3343" t="s">
        <v>3309</v>
      </c>
      <c r="C3343" t="str">
        <f t="shared" si="104"/>
        <v>'alacalife',</v>
      </c>
      <c r="E3343" s="1" t="s">
        <v>14362</v>
      </c>
      <c r="G3343">
        <f t="shared" si="105"/>
        <v>9</v>
      </c>
    </row>
    <row r="3344" spans="1:7" x14ac:dyDescent="0.25">
      <c r="A3344" t="s">
        <v>3310</v>
      </c>
      <c r="C3344" t="str">
        <f t="shared" si="104"/>
        <v>'alacaluf',</v>
      </c>
      <c r="E3344" s="1" t="s">
        <v>14363</v>
      </c>
      <c r="G3344">
        <f t="shared" si="105"/>
        <v>8</v>
      </c>
    </row>
    <row r="3345" spans="1:7" x14ac:dyDescent="0.25">
      <c r="A3345" t="s">
        <v>3311</v>
      </c>
      <c r="C3345" t="str">
        <f t="shared" si="104"/>
        <v>'alacate',</v>
      </c>
      <c r="E3345" s="1" t="s">
        <v>14364</v>
      </c>
      <c r="G3345">
        <f t="shared" si="105"/>
        <v>7</v>
      </c>
    </row>
    <row r="3346" spans="1:7" x14ac:dyDescent="0.25">
      <c r="A3346" t="s">
        <v>3312</v>
      </c>
      <c r="C3346" t="str">
        <f t="shared" si="104"/>
        <v>'alacayo',</v>
      </c>
      <c r="E3346" s="1" t="s">
        <v>14365</v>
      </c>
      <c r="G3346">
        <f t="shared" si="105"/>
        <v>7</v>
      </c>
    </row>
    <row r="3347" spans="1:7" x14ac:dyDescent="0.25">
      <c r="A3347" t="s">
        <v>3313</v>
      </c>
      <c r="C3347" t="str">
        <f t="shared" si="104"/>
        <v>'alacayuela',</v>
      </c>
      <c r="E3347" s="1" t="s">
        <v>14366</v>
      </c>
      <c r="G3347">
        <f t="shared" si="105"/>
        <v>10</v>
      </c>
    </row>
    <row r="3348" spans="1:7" x14ac:dyDescent="0.25">
      <c r="A3348" t="s">
        <v>3314</v>
      </c>
      <c r="C3348" t="str">
        <f t="shared" si="104"/>
        <v>'alacena',</v>
      </c>
      <c r="E3348" s="1" t="s">
        <v>14367</v>
      </c>
      <c r="G3348">
        <f t="shared" si="105"/>
        <v>7</v>
      </c>
    </row>
    <row r="3349" spans="1:7" x14ac:dyDescent="0.25">
      <c r="A3349" t="s">
        <v>3315</v>
      </c>
      <c r="C3349" t="str">
        <f t="shared" si="104"/>
        <v>'alacet',</v>
      </c>
      <c r="E3349" s="1" t="s">
        <v>14368</v>
      </c>
      <c r="G3349">
        <f t="shared" si="105"/>
        <v>6</v>
      </c>
    </row>
    <row r="3350" spans="1:7" x14ac:dyDescent="0.25">
      <c r="A3350" t="s">
        <v>3316</v>
      </c>
      <c r="C3350" t="str">
        <f t="shared" si="104"/>
        <v>'alacha',</v>
      </c>
      <c r="E3350" s="1" t="s">
        <v>14369</v>
      </c>
      <c r="G3350">
        <f t="shared" si="105"/>
        <v>6</v>
      </c>
    </row>
    <row r="3351" spans="1:7" x14ac:dyDescent="0.25">
      <c r="A3351" t="s">
        <v>3317</v>
      </c>
      <c r="C3351" t="str">
        <f t="shared" si="104"/>
        <v>'alache',</v>
      </c>
      <c r="E3351" s="1" t="s">
        <v>14370</v>
      </c>
      <c r="G3351">
        <f t="shared" si="105"/>
        <v>6</v>
      </c>
    </row>
    <row r="3352" spans="1:7" x14ac:dyDescent="0.25">
      <c r="A3352" t="s">
        <v>3318</v>
      </c>
      <c r="C3352" t="str">
        <f t="shared" si="104"/>
        <v>'alaciarse',</v>
      </c>
      <c r="E3352" s="1" t="s">
        <v>14371</v>
      </c>
      <c r="G3352">
        <f t="shared" si="105"/>
        <v>9</v>
      </c>
    </row>
    <row r="3353" spans="1:7" x14ac:dyDescent="0.25">
      <c r="A3353" t="s">
        <v>3319</v>
      </c>
      <c r="C3353" t="str">
        <f t="shared" si="104"/>
        <v>'alacrán',</v>
      </c>
      <c r="E3353" s="1" t="s">
        <v>14372</v>
      </c>
      <c r="G3353">
        <f t="shared" si="105"/>
        <v>7</v>
      </c>
    </row>
    <row r="3354" spans="1:7" x14ac:dyDescent="0.25">
      <c r="A3354" t="s">
        <v>3320</v>
      </c>
      <c r="C3354" t="str">
        <f t="shared" si="104"/>
        <v>'alacranado, da',</v>
      </c>
      <c r="E3354" s="1" t="s">
        <v>14373</v>
      </c>
      <c r="G3354">
        <f t="shared" si="105"/>
        <v>14</v>
      </c>
    </row>
    <row r="3355" spans="1:7" x14ac:dyDescent="0.25">
      <c r="A3355" t="s">
        <v>3321</v>
      </c>
      <c r="C3355" t="str">
        <f t="shared" si="104"/>
        <v>'alacrancillo',</v>
      </c>
      <c r="E3355" s="1" t="s">
        <v>14374</v>
      </c>
      <c r="G3355">
        <f t="shared" si="105"/>
        <v>12</v>
      </c>
    </row>
    <row r="3356" spans="1:7" x14ac:dyDescent="0.25">
      <c r="A3356" t="s">
        <v>3322</v>
      </c>
      <c r="C3356" t="str">
        <f t="shared" si="104"/>
        <v>'alacranera',</v>
      </c>
      <c r="E3356" s="1" t="s">
        <v>14375</v>
      </c>
      <c r="G3356">
        <f t="shared" si="105"/>
        <v>10</v>
      </c>
    </row>
    <row r="3357" spans="1:7" x14ac:dyDescent="0.25">
      <c r="A3357" t="s">
        <v>3323</v>
      </c>
      <c r="C3357" t="str">
        <f t="shared" si="104"/>
        <v>'alacranero',</v>
      </c>
      <c r="E3357" s="1" t="s">
        <v>14376</v>
      </c>
      <c r="G3357">
        <f t="shared" si="105"/>
        <v>10</v>
      </c>
    </row>
    <row r="3358" spans="1:7" x14ac:dyDescent="0.25">
      <c r="A3358" t="s">
        <v>3324</v>
      </c>
      <c r="C3358" t="str">
        <f t="shared" si="104"/>
        <v>'alacre',</v>
      </c>
      <c r="E3358" s="1" t="s">
        <v>14377</v>
      </c>
      <c r="G3358">
        <f t="shared" si="105"/>
        <v>6</v>
      </c>
    </row>
    <row r="3359" spans="1:7" x14ac:dyDescent="0.25">
      <c r="A3359" t="s">
        <v>3325</v>
      </c>
      <c r="C3359" t="str">
        <f t="shared" si="104"/>
        <v>'alacridad',</v>
      </c>
      <c r="E3359" s="1" t="s">
        <v>14378</v>
      </c>
      <c r="G3359">
        <f t="shared" si="105"/>
        <v>9</v>
      </c>
    </row>
    <row r="3360" spans="1:7" x14ac:dyDescent="0.25">
      <c r="A3360" t="s">
        <v>3326</v>
      </c>
      <c r="C3360" t="str">
        <f t="shared" si="104"/>
        <v>'alada',</v>
      </c>
      <c r="E3360" s="1" t="s">
        <v>14379</v>
      </c>
      <c r="G3360">
        <f t="shared" si="105"/>
        <v>5</v>
      </c>
    </row>
    <row r="3361" spans="1:7" x14ac:dyDescent="0.25">
      <c r="A3361" t="s">
        <v>3327</v>
      </c>
      <c r="C3361" t="str">
        <f t="shared" si="104"/>
        <v>'aladar',</v>
      </c>
      <c r="E3361" s="1" t="s">
        <v>14380</v>
      </c>
      <c r="G3361">
        <f t="shared" si="105"/>
        <v>6</v>
      </c>
    </row>
    <row r="3362" spans="1:7" x14ac:dyDescent="0.25">
      <c r="A3362" t="s">
        <v>3328</v>
      </c>
      <c r="C3362" t="str">
        <f t="shared" si="104"/>
        <v>'alade',</v>
      </c>
      <c r="E3362" s="1" t="s">
        <v>14381</v>
      </c>
      <c r="G3362">
        <f t="shared" si="105"/>
        <v>5</v>
      </c>
    </row>
    <row r="3363" spans="1:7" x14ac:dyDescent="0.25">
      <c r="A3363" t="s">
        <v>3329</v>
      </c>
      <c r="C3363" t="str">
        <f t="shared" si="104"/>
        <v>'aladierna',</v>
      </c>
      <c r="E3363" s="1" t="s">
        <v>14382</v>
      </c>
      <c r="G3363">
        <f t="shared" si="105"/>
        <v>9</v>
      </c>
    </row>
    <row r="3364" spans="1:7" x14ac:dyDescent="0.25">
      <c r="A3364" t="s">
        <v>3330</v>
      </c>
      <c r="C3364" t="str">
        <f t="shared" si="104"/>
        <v>'aladierno',</v>
      </c>
      <c r="E3364" s="1" t="s">
        <v>14383</v>
      </c>
      <c r="G3364">
        <f t="shared" si="105"/>
        <v>9</v>
      </c>
    </row>
    <row r="3365" spans="1:7" x14ac:dyDescent="0.25">
      <c r="A3365" t="s">
        <v>3331</v>
      </c>
      <c r="C3365" t="str">
        <f t="shared" si="104"/>
        <v>'alado, da',</v>
      </c>
      <c r="E3365" s="1" t="s">
        <v>14384</v>
      </c>
      <c r="G3365">
        <f t="shared" si="105"/>
        <v>9</v>
      </c>
    </row>
    <row r="3366" spans="1:7" x14ac:dyDescent="0.25">
      <c r="A3366" t="s">
        <v>3332</v>
      </c>
      <c r="C3366" t="str">
        <f t="shared" si="104"/>
        <v>'aladrada',</v>
      </c>
      <c r="E3366" s="1" t="s">
        <v>14385</v>
      </c>
      <c r="G3366">
        <f t="shared" si="105"/>
        <v>8</v>
      </c>
    </row>
    <row r="3367" spans="1:7" x14ac:dyDescent="0.25">
      <c r="A3367" t="s">
        <v>3333</v>
      </c>
      <c r="C3367" t="str">
        <f t="shared" si="104"/>
        <v>'aladrar',</v>
      </c>
      <c r="E3367" s="1" t="s">
        <v>14386</v>
      </c>
      <c r="G3367">
        <f t="shared" si="105"/>
        <v>7</v>
      </c>
    </row>
    <row r="3368" spans="1:7" x14ac:dyDescent="0.25">
      <c r="A3368" t="s">
        <v>3334</v>
      </c>
      <c r="C3368" t="str">
        <f t="shared" si="104"/>
        <v>'aladrero',</v>
      </c>
      <c r="E3368" s="1" t="s">
        <v>14387</v>
      </c>
      <c r="G3368">
        <f t="shared" si="105"/>
        <v>8</v>
      </c>
    </row>
    <row r="3369" spans="1:7" x14ac:dyDescent="0.25">
      <c r="A3369" t="s">
        <v>3335</v>
      </c>
      <c r="C3369" t="str">
        <f t="shared" si="104"/>
        <v>'aladro',</v>
      </c>
      <c r="E3369" s="1" t="s">
        <v>14388</v>
      </c>
      <c r="G3369">
        <f t="shared" si="105"/>
        <v>6</v>
      </c>
    </row>
    <row r="3370" spans="1:7" x14ac:dyDescent="0.25">
      <c r="A3370" t="s">
        <v>3336</v>
      </c>
      <c r="C3370" t="str">
        <f t="shared" si="104"/>
        <v>'aladroque',</v>
      </c>
      <c r="E3370" s="1" t="s">
        <v>14389</v>
      </c>
      <c r="G3370">
        <f t="shared" si="105"/>
        <v>9</v>
      </c>
    </row>
    <row r="3371" spans="1:7" x14ac:dyDescent="0.25">
      <c r="A3371" t="s">
        <v>3337</v>
      </c>
      <c r="C3371" t="str">
        <f t="shared" si="104"/>
        <v>'alafa',</v>
      </c>
      <c r="E3371" s="1" t="s">
        <v>14390</v>
      </c>
      <c r="G3371">
        <f t="shared" si="105"/>
        <v>5</v>
      </c>
    </row>
    <row r="3372" spans="1:7" x14ac:dyDescent="0.25">
      <c r="A3372" t="s">
        <v>3338</v>
      </c>
      <c r="C3372" t="str">
        <f t="shared" si="104"/>
        <v>'alafia',</v>
      </c>
      <c r="E3372" s="1" t="s">
        <v>14391</v>
      </c>
      <c r="G3372">
        <f t="shared" si="105"/>
        <v>6</v>
      </c>
    </row>
    <row r="3373" spans="1:7" x14ac:dyDescent="0.25">
      <c r="A3373" t="s">
        <v>3339</v>
      </c>
      <c r="C3373" t="str">
        <f t="shared" si="104"/>
        <v>'álaga',</v>
      </c>
      <c r="E3373" s="1" t="s">
        <v>14392</v>
      </c>
      <c r="G3373">
        <f t="shared" si="105"/>
        <v>5</v>
      </c>
    </row>
    <row r="3374" spans="1:7" x14ac:dyDescent="0.25">
      <c r="A3374" t="s">
        <v>3340</v>
      </c>
      <c r="C3374" t="str">
        <f t="shared" si="104"/>
        <v>'alagadizo, za',</v>
      </c>
      <c r="E3374" s="1" t="s">
        <v>14393</v>
      </c>
      <c r="G3374">
        <f t="shared" si="105"/>
        <v>13</v>
      </c>
    </row>
    <row r="3375" spans="1:7" x14ac:dyDescent="0.25">
      <c r="A3375" t="s">
        <v>3341</v>
      </c>
      <c r="C3375" t="str">
        <f t="shared" si="104"/>
        <v>'alagar',</v>
      </c>
      <c r="E3375" s="1" t="s">
        <v>14394</v>
      </c>
      <c r="G3375">
        <f t="shared" si="105"/>
        <v>6</v>
      </c>
    </row>
    <row r="3376" spans="1:7" x14ac:dyDescent="0.25">
      <c r="A3376" t="s">
        <v>3342</v>
      </c>
      <c r="C3376" t="str">
        <f t="shared" si="104"/>
        <v>'alagartado, da',</v>
      </c>
      <c r="E3376" s="1" t="s">
        <v>14395</v>
      </c>
      <c r="G3376">
        <f t="shared" si="105"/>
        <v>14</v>
      </c>
    </row>
    <row r="3377" spans="1:7" x14ac:dyDescent="0.25">
      <c r="A3377" t="s">
        <v>3343</v>
      </c>
      <c r="C3377" t="str">
        <f t="shared" si="104"/>
        <v>'alagartarse',</v>
      </c>
      <c r="E3377" s="1" t="s">
        <v>14396</v>
      </c>
      <c r="G3377">
        <f t="shared" si="105"/>
        <v>11</v>
      </c>
    </row>
    <row r="3378" spans="1:7" x14ac:dyDescent="0.25">
      <c r="A3378" t="s">
        <v>3344</v>
      </c>
      <c r="C3378" t="str">
        <f t="shared" si="104"/>
        <v>'alaguna',</v>
      </c>
      <c r="E3378" s="1" t="s">
        <v>14397</v>
      </c>
      <c r="G3378">
        <f t="shared" si="105"/>
        <v>7</v>
      </c>
    </row>
    <row r="3379" spans="1:7" x14ac:dyDescent="0.25">
      <c r="A3379" t="s">
        <v>3345</v>
      </c>
      <c r="C3379" t="str">
        <f t="shared" si="104"/>
        <v>'alahílca',</v>
      </c>
      <c r="E3379" s="1" t="s">
        <v>14398</v>
      </c>
      <c r="G3379">
        <f t="shared" si="105"/>
        <v>8</v>
      </c>
    </row>
    <row r="3380" spans="1:7" x14ac:dyDescent="0.25">
      <c r="A3380" t="s">
        <v>3346</v>
      </c>
      <c r="C3380" t="str">
        <f t="shared" si="104"/>
        <v>'alaizar',</v>
      </c>
      <c r="E3380" s="1" t="s">
        <v>14399</v>
      </c>
      <c r="G3380">
        <f t="shared" si="105"/>
        <v>7</v>
      </c>
    </row>
    <row r="3381" spans="1:7" x14ac:dyDescent="0.25">
      <c r="A3381" t="s">
        <v>3347</v>
      </c>
      <c r="C3381" t="str">
        <f t="shared" si="104"/>
        <v>'alajor',</v>
      </c>
      <c r="E3381" s="1" t="s">
        <v>14400</v>
      </c>
      <c r="G3381">
        <f t="shared" si="105"/>
        <v>6</v>
      </c>
    </row>
    <row r="3382" spans="1:7" x14ac:dyDescent="0.25">
      <c r="A3382" t="s">
        <v>3348</v>
      </c>
      <c r="C3382" t="str">
        <f t="shared" si="104"/>
        <v>'alajú',</v>
      </c>
      <c r="E3382" s="1" t="s">
        <v>14401</v>
      </c>
      <c r="G3382">
        <f t="shared" si="105"/>
        <v>5</v>
      </c>
    </row>
    <row r="3383" spans="1:7" x14ac:dyDescent="0.25">
      <c r="A3383" t="s">
        <v>3349</v>
      </c>
      <c r="C3383" t="str">
        <f t="shared" si="104"/>
        <v>'alajuelense',</v>
      </c>
      <c r="E3383" s="1" t="s">
        <v>14402</v>
      </c>
      <c r="G3383">
        <f t="shared" si="105"/>
        <v>11</v>
      </c>
    </row>
    <row r="3384" spans="1:7" x14ac:dyDescent="0.25">
      <c r="A3384" t="s">
        <v>3350</v>
      </c>
      <c r="C3384" t="str">
        <f t="shared" si="104"/>
        <v>'alalá1',</v>
      </c>
      <c r="E3384" s="1" t="s">
        <v>14403</v>
      </c>
      <c r="G3384">
        <f t="shared" si="105"/>
        <v>6</v>
      </c>
    </row>
    <row r="3385" spans="1:7" x14ac:dyDescent="0.25">
      <c r="A3385" t="s">
        <v>3351</v>
      </c>
      <c r="C3385" t="str">
        <f t="shared" si="104"/>
        <v>'alalá2',</v>
      </c>
      <c r="E3385" s="1" t="s">
        <v>14404</v>
      </c>
      <c r="G3385">
        <f t="shared" si="105"/>
        <v>6</v>
      </c>
    </row>
    <row r="3386" spans="1:7" x14ac:dyDescent="0.25">
      <c r="A3386" t="s">
        <v>3352</v>
      </c>
      <c r="C3386" t="str">
        <f t="shared" si="104"/>
        <v>'alaláu',</v>
      </c>
      <c r="E3386" s="1" t="s">
        <v>14405</v>
      </c>
      <c r="G3386">
        <f t="shared" si="105"/>
        <v>6</v>
      </c>
    </row>
    <row r="3387" spans="1:7" x14ac:dyDescent="0.25">
      <c r="A3387" t="s">
        <v>3353</v>
      </c>
      <c r="C3387" t="str">
        <f t="shared" si="104"/>
        <v>'alalay',</v>
      </c>
      <c r="E3387" s="1" t="s">
        <v>14406</v>
      </c>
      <c r="G3387">
        <f t="shared" si="105"/>
        <v>6</v>
      </c>
    </row>
    <row r="3388" spans="1:7" x14ac:dyDescent="0.25">
      <c r="A3388" t="s">
        <v>3354</v>
      </c>
      <c r="C3388" t="str">
        <f t="shared" si="104"/>
        <v>'alalia',</v>
      </c>
      <c r="E3388" s="1" t="s">
        <v>14407</v>
      </c>
      <c r="G3388">
        <f t="shared" si="105"/>
        <v>6</v>
      </c>
    </row>
    <row r="3389" spans="1:7" x14ac:dyDescent="0.25">
      <c r="A3389" t="s">
        <v>3355</v>
      </c>
      <c r="C3389" t="str">
        <f t="shared" si="104"/>
        <v>'alalimón',</v>
      </c>
      <c r="E3389" s="1" t="s">
        <v>14408</v>
      </c>
      <c r="G3389">
        <f t="shared" si="105"/>
        <v>8</v>
      </c>
    </row>
    <row r="3390" spans="1:7" x14ac:dyDescent="0.25">
      <c r="A3390" t="s">
        <v>3356</v>
      </c>
      <c r="C3390" t="str">
        <f t="shared" si="104"/>
        <v>'álalo, la',</v>
      </c>
      <c r="E3390" s="1" t="s">
        <v>14409</v>
      </c>
      <c r="G3390">
        <f t="shared" si="105"/>
        <v>9</v>
      </c>
    </row>
    <row r="3391" spans="1:7" x14ac:dyDescent="0.25">
      <c r="A3391" t="s">
        <v>3357</v>
      </c>
      <c r="C3391" t="str">
        <f t="shared" si="104"/>
        <v>'alama1',</v>
      </c>
      <c r="E3391" s="1" t="s">
        <v>14410</v>
      </c>
      <c r="G3391">
        <f t="shared" si="105"/>
        <v>6</v>
      </c>
    </row>
    <row r="3392" spans="1:7" x14ac:dyDescent="0.25">
      <c r="A3392" t="s">
        <v>3358</v>
      </c>
      <c r="C3392" t="str">
        <f t="shared" si="104"/>
        <v>'alama2',</v>
      </c>
      <c r="E3392" s="1" t="s">
        <v>14411</v>
      </c>
      <c r="G3392">
        <f t="shared" si="105"/>
        <v>6</v>
      </c>
    </row>
    <row r="3393" spans="1:7" x14ac:dyDescent="0.25">
      <c r="A3393" t="s">
        <v>3359</v>
      </c>
      <c r="C3393" t="str">
        <f t="shared" si="104"/>
        <v>'alamán, na',</v>
      </c>
      <c r="E3393" s="1" t="s">
        <v>14412</v>
      </c>
      <c r="G3393">
        <f t="shared" si="105"/>
        <v>10</v>
      </c>
    </row>
    <row r="3394" spans="1:7" x14ac:dyDescent="0.25">
      <c r="A3394" t="s">
        <v>3360</v>
      </c>
      <c r="C3394" t="str">
        <f t="shared" si="104"/>
        <v>'alamar',</v>
      </c>
      <c r="E3394" s="1" t="s">
        <v>14413</v>
      </c>
      <c r="G3394">
        <f t="shared" si="105"/>
        <v>6</v>
      </c>
    </row>
    <row r="3395" spans="1:7" x14ac:dyDescent="0.25">
      <c r="A3395" t="s">
        <v>3361</v>
      </c>
      <c r="C3395" t="str">
        <f t="shared" ref="C3395:C3458" si="106">+"'"&amp;A3395&amp;"'"&amp;","</f>
        <v>'alámbar',</v>
      </c>
      <c r="E3395" s="1" t="s">
        <v>14414</v>
      </c>
      <c r="G3395">
        <f t="shared" ref="G3395:G3458" si="107">+LEN(A3395)</f>
        <v>7</v>
      </c>
    </row>
    <row r="3396" spans="1:7" x14ac:dyDescent="0.25">
      <c r="A3396" t="s">
        <v>3362</v>
      </c>
      <c r="C3396" t="str">
        <f t="shared" si="106"/>
        <v>'alambicado, da',</v>
      </c>
      <c r="E3396" s="1" t="s">
        <v>14415</v>
      </c>
      <c r="G3396">
        <f t="shared" si="107"/>
        <v>14</v>
      </c>
    </row>
    <row r="3397" spans="1:7" x14ac:dyDescent="0.25">
      <c r="A3397" t="s">
        <v>3363</v>
      </c>
      <c r="C3397" t="str">
        <f t="shared" si="106"/>
        <v>'alambicamiento',</v>
      </c>
      <c r="E3397" s="1" t="s">
        <v>14416</v>
      </c>
      <c r="G3397">
        <f t="shared" si="107"/>
        <v>14</v>
      </c>
    </row>
    <row r="3398" spans="1:7" x14ac:dyDescent="0.25">
      <c r="A3398" t="s">
        <v>3364</v>
      </c>
      <c r="C3398" t="str">
        <f t="shared" si="106"/>
        <v>'alambicar',</v>
      </c>
      <c r="E3398" s="1" t="s">
        <v>14417</v>
      </c>
      <c r="G3398">
        <f t="shared" si="107"/>
        <v>9</v>
      </c>
    </row>
    <row r="3399" spans="1:7" x14ac:dyDescent="0.25">
      <c r="A3399" t="s">
        <v>3365</v>
      </c>
      <c r="C3399" t="str">
        <f t="shared" si="106"/>
        <v>'alambique',</v>
      </c>
      <c r="E3399" s="1" t="s">
        <v>14418</v>
      </c>
      <c r="G3399">
        <f t="shared" si="107"/>
        <v>9</v>
      </c>
    </row>
    <row r="3400" spans="1:7" x14ac:dyDescent="0.25">
      <c r="A3400" t="s">
        <v>3366</v>
      </c>
      <c r="C3400" t="str">
        <f t="shared" si="106"/>
        <v>'alambiquero, ra',</v>
      </c>
      <c r="E3400" s="1" t="s">
        <v>14419</v>
      </c>
      <c r="G3400">
        <f t="shared" si="107"/>
        <v>15</v>
      </c>
    </row>
    <row r="3401" spans="1:7" x14ac:dyDescent="0.25">
      <c r="A3401" t="s">
        <v>3367</v>
      </c>
      <c r="C3401" t="str">
        <f t="shared" si="106"/>
        <v>'alambor1',</v>
      </c>
      <c r="E3401" s="1" t="s">
        <v>14420</v>
      </c>
      <c r="G3401">
        <f t="shared" si="107"/>
        <v>8</v>
      </c>
    </row>
    <row r="3402" spans="1:7" x14ac:dyDescent="0.25">
      <c r="A3402" t="s">
        <v>3368</v>
      </c>
      <c r="C3402" t="str">
        <f t="shared" si="106"/>
        <v>'alambor2',</v>
      </c>
      <c r="E3402" s="1" t="s">
        <v>14421</v>
      </c>
      <c r="G3402">
        <f t="shared" si="107"/>
        <v>8</v>
      </c>
    </row>
    <row r="3403" spans="1:7" x14ac:dyDescent="0.25">
      <c r="A3403" t="s">
        <v>3369</v>
      </c>
      <c r="C3403" t="str">
        <f t="shared" si="106"/>
        <v>'alamborado, da',</v>
      </c>
      <c r="E3403" s="1" t="s">
        <v>14422</v>
      </c>
      <c r="G3403">
        <f t="shared" si="107"/>
        <v>14</v>
      </c>
    </row>
    <row r="3404" spans="1:7" x14ac:dyDescent="0.25">
      <c r="A3404" t="s">
        <v>3370</v>
      </c>
      <c r="C3404" t="str">
        <f t="shared" si="106"/>
        <v>'alambrada',</v>
      </c>
      <c r="E3404" s="1" t="s">
        <v>14423</v>
      </c>
      <c r="G3404">
        <f t="shared" si="107"/>
        <v>9</v>
      </c>
    </row>
    <row r="3405" spans="1:7" x14ac:dyDescent="0.25">
      <c r="A3405" t="s">
        <v>3371</v>
      </c>
      <c r="C3405" t="str">
        <f t="shared" si="106"/>
        <v>'alambrado',</v>
      </c>
      <c r="E3405" s="1" t="s">
        <v>14424</v>
      </c>
      <c r="G3405">
        <f t="shared" si="107"/>
        <v>9</v>
      </c>
    </row>
    <row r="3406" spans="1:7" x14ac:dyDescent="0.25">
      <c r="A3406" t="s">
        <v>3372</v>
      </c>
      <c r="C3406" t="str">
        <f t="shared" si="106"/>
        <v>'alambrador',</v>
      </c>
      <c r="E3406" s="1" t="s">
        <v>14425</v>
      </c>
      <c r="G3406">
        <f t="shared" si="107"/>
        <v>10</v>
      </c>
    </row>
    <row r="3407" spans="1:7" x14ac:dyDescent="0.25">
      <c r="A3407" t="s">
        <v>3373</v>
      </c>
      <c r="C3407" t="str">
        <f t="shared" si="106"/>
        <v>'alambrar1',</v>
      </c>
      <c r="E3407" s="1" t="s">
        <v>14426</v>
      </c>
      <c r="G3407">
        <f t="shared" si="107"/>
        <v>9</v>
      </c>
    </row>
    <row r="3408" spans="1:7" x14ac:dyDescent="0.25">
      <c r="A3408" t="s">
        <v>3374</v>
      </c>
      <c r="C3408" t="str">
        <f t="shared" si="106"/>
        <v>'alambrar2',</v>
      </c>
      <c r="E3408" s="1" t="s">
        <v>14427</v>
      </c>
      <c r="G3408">
        <f t="shared" si="107"/>
        <v>9</v>
      </c>
    </row>
    <row r="3409" spans="1:7" x14ac:dyDescent="0.25">
      <c r="A3409" t="s">
        <v>3375</v>
      </c>
      <c r="C3409" t="str">
        <f t="shared" si="106"/>
        <v>'alambre',</v>
      </c>
      <c r="E3409" s="1" t="s">
        <v>14428</v>
      </c>
      <c r="G3409">
        <f t="shared" si="107"/>
        <v>7</v>
      </c>
    </row>
    <row r="3410" spans="1:7" x14ac:dyDescent="0.25">
      <c r="A3410" t="s">
        <v>3376</v>
      </c>
      <c r="C3410" t="str">
        <f t="shared" si="106"/>
        <v>'alambrear',</v>
      </c>
      <c r="E3410" s="1" t="s">
        <v>14429</v>
      </c>
      <c r="G3410">
        <f t="shared" si="107"/>
        <v>9</v>
      </c>
    </row>
    <row r="3411" spans="1:7" x14ac:dyDescent="0.25">
      <c r="A3411" t="s">
        <v>3377</v>
      </c>
      <c r="C3411" t="str">
        <f t="shared" si="106"/>
        <v>'alambrera',</v>
      </c>
      <c r="E3411" s="1" t="s">
        <v>14430</v>
      </c>
      <c r="G3411">
        <f t="shared" si="107"/>
        <v>9</v>
      </c>
    </row>
    <row r="3412" spans="1:7" x14ac:dyDescent="0.25">
      <c r="A3412" t="s">
        <v>3378</v>
      </c>
      <c r="C3412" t="str">
        <f t="shared" si="106"/>
        <v>'alambrilla',</v>
      </c>
      <c r="E3412" s="1" t="s">
        <v>14431</v>
      </c>
      <c r="G3412">
        <f t="shared" si="107"/>
        <v>10</v>
      </c>
    </row>
    <row r="3413" spans="1:7" x14ac:dyDescent="0.25">
      <c r="A3413" t="s">
        <v>3379</v>
      </c>
      <c r="C3413" t="str">
        <f t="shared" si="106"/>
        <v>'alambrista',</v>
      </c>
      <c r="E3413" s="1" t="s">
        <v>14432</v>
      </c>
      <c r="G3413">
        <f t="shared" si="107"/>
        <v>10</v>
      </c>
    </row>
    <row r="3414" spans="1:7" x14ac:dyDescent="0.25">
      <c r="A3414" t="s">
        <v>3380</v>
      </c>
      <c r="C3414" t="str">
        <f t="shared" si="106"/>
        <v>'alameda',</v>
      </c>
      <c r="E3414" s="1" t="s">
        <v>14433</v>
      </c>
      <c r="G3414">
        <f t="shared" si="107"/>
        <v>7</v>
      </c>
    </row>
    <row r="3415" spans="1:7" x14ac:dyDescent="0.25">
      <c r="A3415" t="s">
        <v>3381</v>
      </c>
      <c r="C3415" t="str">
        <f t="shared" si="106"/>
        <v>'alamín',</v>
      </c>
      <c r="E3415" s="1" t="s">
        <v>14434</v>
      </c>
      <c r="G3415">
        <f t="shared" si="107"/>
        <v>6</v>
      </c>
    </row>
    <row r="3416" spans="1:7" x14ac:dyDescent="0.25">
      <c r="A3416" t="s">
        <v>3382</v>
      </c>
      <c r="C3416" t="str">
        <f t="shared" si="106"/>
        <v>'alamina',</v>
      </c>
      <c r="E3416" s="1" t="s">
        <v>14435</v>
      </c>
      <c r="G3416">
        <f t="shared" si="107"/>
        <v>7</v>
      </c>
    </row>
    <row r="3417" spans="1:7" x14ac:dyDescent="0.25">
      <c r="A3417" t="s">
        <v>3383</v>
      </c>
      <c r="C3417" t="str">
        <f t="shared" si="106"/>
        <v>'alamirré',</v>
      </c>
      <c r="E3417" s="1" t="s">
        <v>14436</v>
      </c>
      <c r="G3417">
        <f t="shared" si="107"/>
        <v>8</v>
      </c>
    </row>
    <row r="3418" spans="1:7" x14ac:dyDescent="0.25">
      <c r="A3418" t="s">
        <v>3384</v>
      </c>
      <c r="C3418" t="str">
        <f t="shared" si="106"/>
        <v>'álamo',</v>
      </c>
      <c r="E3418" s="1" t="s">
        <v>14437</v>
      </c>
      <c r="G3418">
        <f t="shared" si="107"/>
        <v>5</v>
      </c>
    </row>
    <row r="3419" spans="1:7" x14ac:dyDescent="0.25">
      <c r="A3419" t="s">
        <v>3385</v>
      </c>
      <c r="C3419" t="str">
        <f t="shared" si="106"/>
        <v>'alampar',</v>
      </c>
      <c r="E3419" s="1" t="s">
        <v>14438</v>
      </c>
      <c r="G3419">
        <f t="shared" si="107"/>
        <v>7</v>
      </c>
    </row>
    <row r="3420" spans="1:7" x14ac:dyDescent="0.25">
      <c r="A3420" t="s">
        <v>3386</v>
      </c>
      <c r="C3420" t="str">
        <f t="shared" si="106"/>
        <v>'alamud',</v>
      </c>
      <c r="E3420" s="1" t="s">
        <v>14439</v>
      </c>
      <c r="G3420">
        <f t="shared" si="107"/>
        <v>6</v>
      </c>
    </row>
    <row r="3421" spans="1:7" x14ac:dyDescent="0.25">
      <c r="A3421" t="s">
        <v>3387</v>
      </c>
      <c r="C3421" t="str">
        <f t="shared" si="106"/>
        <v>'alán',</v>
      </c>
      <c r="E3421" s="1" t="s">
        <v>14440</v>
      </c>
      <c r="G3421">
        <f t="shared" si="107"/>
        <v>4</v>
      </c>
    </row>
    <row r="3422" spans="1:7" x14ac:dyDescent="0.25">
      <c r="A3422" t="s">
        <v>3388</v>
      </c>
      <c r="C3422" t="str">
        <f t="shared" si="106"/>
        <v>'alanceador',</v>
      </c>
      <c r="E3422" s="1" t="s">
        <v>14441</v>
      </c>
      <c r="G3422">
        <f t="shared" si="107"/>
        <v>10</v>
      </c>
    </row>
    <row r="3423" spans="1:7" x14ac:dyDescent="0.25">
      <c r="A3423" t="s">
        <v>3389</v>
      </c>
      <c r="C3423" t="str">
        <f t="shared" si="106"/>
        <v>'alanceamiento',</v>
      </c>
      <c r="E3423" s="1" t="s">
        <v>14442</v>
      </c>
      <c r="G3423">
        <f t="shared" si="107"/>
        <v>13</v>
      </c>
    </row>
    <row r="3424" spans="1:7" x14ac:dyDescent="0.25">
      <c r="A3424" t="s">
        <v>3390</v>
      </c>
      <c r="C3424" t="str">
        <f t="shared" si="106"/>
        <v>'alancear',</v>
      </c>
      <c r="E3424" s="1" t="s">
        <v>14443</v>
      </c>
      <c r="G3424">
        <f t="shared" si="107"/>
        <v>8</v>
      </c>
    </row>
    <row r="3425" spans="1:7" x14ac:dyDescent="0.25">
      <c r="A3425" t="s">
        <v>3391</v>
      </c>
      <c r="C3425" t="str">
        <f t="shared" si="106"/>
        <v>'alandrearse',</v>
      </c>
      <c r="E3425" s="1" t="s">
        <v>14444</v>
      </c>
      <c r="G3425">
        <f t="shared" si="107"/>
        <v>11</v>
      </c>
    </row>
    <row r="3426" spans="1:7" x14ac:dyDescent="0.25">
      <c r="A3426" t="s">
        <v>3392</v>
      </c>
      <c r="C3426" t="str">
        <f t="shared" si="106"/>
        <v>'alangiáceo, a',</v>
      </c>
      <c r="E3426" s="1" t="s">
        <v>14445</v>
      </c>
      <c r="G3426">
        <f t="shared" si="107"/>
        <v>13</v>
      </c>
    </row>
    <row r="3427" spans="1:7" x14ac:dyDescent="0.25">
      <c r="A3427" t="s">
        <v>3393</v>
      </c>
      <c r="C3427" t="str">
        <f t="shared" si="106"/>
        <v>'alangieo, a',</v>
      </c>
      <c r="E3427" s="1" t="s">
        <v>14446</v>
      </c>
      <c r="G3427">
        <f t="shared" si="107"/>
        <v>11</v>
      </c>
    </row>
    <row r="3428" spans="1:7" x14ac:dyDescent="0.25">
      <c r="A3428" t="s">
        <v>3394</v>
      </c>
      <c r="C3428" t="str">
        <f t="shared" si="106"/>
        <v>'alano, na',</v>
      </c>
      <c r="E3428" s="1" t="s">
        <v>14447</v>
      </c>
      <c r="G3428">
        <f t="shared" si="107"/>
        <v>9</v>
      </c>
    </row>
    <row r="3429" spans="1:7" x14ac:dyDescent="0.25">
      <c r="A3429" t="s">
        <v>3395</v>
      </c>
      <c r="C3429" t="str">
        <f t="shared" si="106"/>
        <v>'alantoideo, a',</v>
      </c>
      <c r="E3429" s="1" t="s">
        <v>14448</v>
      </c>
      <c r="G3429">
        <f t="shared" si="107"/>
        <v>13</v>
      </c>
    </row>
    <row r="3430" spans="1:7" x14ac:dyDescent="0.25">
      <c r="A3430" t="s">
        <v>3396</v>
      </c>
      <c r="C3430" t="str">
        <f t="shared" si="106"/>
        <v>'alantoides',</v>
      </c>
      <c r="E3430" s="1" t="s">
        <v>14449</v>
      </c>
      <c r="G3430">
        <f t="shared" si="107"/>
        <v>10</v>
      </c>
    </row>
    <row r="3431" spans="1:7" x14ac:dyDescent="0.25">
      <c r="A3431" t="s">
        <v>3397</v>
      </c>
      <c r="C3431" t="str">
        <f t="shared" si="106"/>
        <v>'alantoína',</v>
      </c>
      <c r="E3431" s="1" t="s">
        <v>14450</v>
      </c>
      <c r="G3431">
        <f t="shared" si="107"/>
        <v>9</v>
      </c>
    </row>
    <row r="3432" spans="1:7" x14ac:dyDescent="0.25">
      <c r="A3432" t="s">
        <v>3398</v>
      </c>
      <c r="C3432" t="str">
        <f t="shared" si="106"/>
        <v>'alanzar',</v>
      </c>
      <c r="E3432" s="1" t="s">
        <v>14451</v>
      </c>
      <c r="G3432">
        <f t="shared" si="107"/>
        <v>7</v>
      </c>
    </row>
    <row r="3433" spans="1:7" x14ac:dyDescent="0.25">
      <c r="A3433" t="s">
        <v>3399</v>
      </c>
      <c r="C3433" t="str">
        <f t="shared" si="106"/>
        <v>'alaqueca',</v>
      </c>
      <c r="E3433" s="1" t="s">
        <v>14452</v>
      </c>
      <c r="G3433">
        <f t="shared" si="107"/>
        <v>8</v>
      </c>
    </row>
    <row r="3434" spans="1:7" x14ac:dyDescent="0.25">
      <c r="A3434" t="s">
        <v>3400</v>
      </c>
      <c r="C3434" t="str">
        <f t="shared" si="106"/>
        <v>'alaqueque',</v>
      </c>
      <c r="E3434" s="1" t="s">
        <v>14453</v>
      </c>
      <c r="G3434">
        <f t="shared" si="107"/>
        <v>9</v>
      </c>
    </row>
    <row r="3435" spans="1:7" x14ac:dyDescent="0.25">
      <c r="A3435" t="s">
        <v>3401</v>
      </c>
      <c r="C3435" t="str">
        <f t="shared" si="106"/>
        <v>'alar',</v>
      </c>
      <c r="E3435" s="1" t="s">
        <v>14454</v>
      </c>
      <c r="G3435">
        <f t="shared" si="107"/>
        <v>4</v>
      </c>
    </row>
    <row r="3436" spans="1:7" x14ac:dyDescent="0.25">
      <c r="A3436" t="s">
        <v>3402</v>
      </c>
      <c r="C3436" t="str">
        <f t="shared" si="106"/>
        <v>'alárabe',</v>
      </c>
      <c r="E3436" s="1" t="s">
        <v>14455</v>
      </c>
      <c r="G3436">
        <f t="shared" si="107"/>
        <v>7</v>
      </c>
    </row>
    <row r="3437" spans="1:7" x14ac:dyDescent="0.25">
      <c r="A3437" t="s">
        <v>3403</v>
      </c>
      <c r="C3437" t="str">
        <f t="shared" si="106"/>
        <v>'alaraco, ca',</v>
      </c>
      <c r="E3437" s="1" t="s">
        <v>14456</v>
      </c>
      <c r="G3437">
        <f t="shared" si="107"/>
        <v>11</v>
      </c>
    </row>
    <row r="3438" spans="1:7" x14ac:dyDescent="0.25">
      <c r="A3438" t="s">
        <v>3404</v>
      </c>
      <c r="C3438" t="str">
        <f t="shared" si="106"/>
        <v>'alarbe',</v>
      </c>
      <c r="E3438" s="1" t="s">
        <v>14457</v>
      </c>
      <c r="G3438">
        <f t="shared" si="107"/>
        <v>6</v>
      </c>
    </row>
    <row r="3439" spans="1:7" x14ac:dyDescent="0.25">
      <c r="A3439" t="s">
        <v>3405</v>
      </c>
      <c r="C3439" t="str">
        <f t="shared" si="106"/>
        <v>'alarconiano, na',</v>
      </c>
      <c r="E3439" s="1" t="s">
        <v>14458</v>
      </c>
      <c r="G3439">
        <f t="shared" si="107"/>
        <v>15</v>
      </c>
    </row>
    <row r="3440" spans="1:7" x14ac:dyDescent="0.25">
      <c r="A3440" t="s">
        <v>3406</v>
      </c>
      <c r="C3440" t="str">
        <f t="shared" si="106"/>
        <v>'alarde',</v>
      </c>
      <c r="E3440" s="1" t="s">
        <v>14459</v>
      </c>
      <c r="G3440">
        <f t="shared" si="107"/>
        <v>6</v>
      </c>
    </row>
    <row r="3441" spans="1:7" x14ac:dyDescent="0.25">
      <c r="A3441" t="s">
        <v>3407</v>
      </c>
      <c r="C3441" t="str">
        <f t="shared" si="106"/>
        <v>'alardear',</v>
      </c>
      <c r="E3441" s="1" t="s">
        <v>14460</v>
      </c>
      <c r="G3441">
        <f t="shared" si="107"/>
        <v>8</v>
      </c>
    </row>
    <row r="3442" spans="1:7" x14ac:dyDescent="0.25">
      <c r="A3442" t="s">
        <v>3408</v>
      </c>
      <c r="C3442" t="str">
        <f t="shared" si="106"/>
        <v>'alardoso, sa',</v>
      </c>
      <c r="E3442" s="1" t="s">
        <v>14461</v>
      </c>
      <c r="G3442">
        <f t="shared" si="107"/>
        <v>12</v>
      </c>
    </row>
    <row r="3443" spans="1:7" x14ac:dyDescent="0.25">
      <c r="A3443" t="s">
        <v>3409</v>
      </c>
      <c r="C3443" t="str">
        <f t="shared" si="106"/>
        <v>'alargadera',</v>
      </c>
      <c r="E3443" s="1" t="s">
        <v>14462</v>
      </c>
      <c r="G3443">
        <f t="shared" si="107"/>
        <v>10</v>
      </c>
    </row>
    <row r="3444" spans="1:7" x14ac:dyDescent="0.25">
      <c r="A3444" t="s">
        <v>3410</v>
      </c>
      <c r="C3444" t="str">
        <f t="shared" si="106"/>
        <v>'alargado, da',</v>
      </c>
      <c r="E3444" s="1" t="s">
        <v>14463</v>
      </c>
      <c r="G3444">
        <f t="shared" si="107"/>
        <v>12</v>
      </c>
    </row>
    <row r="3445" spans="1:7" x14ac:dyDescent="0.25">
      <c r="A3445" t="s">
        <v>3411</v>
      </c>
      <c r="C3445" t="str">
        <f t="shared" si="106"/>
        <v>'alargador, ra',</v>
      </c>
      <c r="E3445" s="1" t="s">
        <v>14464</v>
      </c>
      <c r="G3445">
        <f t="shared" si="107"/>
        <v>13</v>
      </c>
    </row>
    <row r="3446" spans="1:7" x14ac:dyDescent="0.25">
      <c r="A3446" t="s">
        <v>3412</v>
      </c>
      <c r="C3446" t="str">
        <f t="shared" si="106"/>
        <v>'alárgama',</v>
      </c>
      <c r="E3446" s="1" t="s">
        <v>14465</v>
      </c>
      <c r="G3446">
        <f t="shared" si="107"/>
        <v>8</v>
      </c>
    </row>
    <row r="3447" spans="1:7" x14ac:dyDescent="0.25">
      <c r="A3447" t="s">
        <v>3413</v>
      </c>
      <c r="C3447" t="str">
        <f t="shared" si="106"/>
        <v>'alargamiento',</v>
      </c>
      <c r="E3447" s="1" t="s">
        <v>14466</v>
      </c>
      <c r="G3447">
        <f t="shared" si="107"/>
        <v>12</v>
      </c>
    </row>
    <row r="3448" spans="1:7" x14ac:dyDescent="0.25">
      <c r="A3448" t="s">
        <v>3414</v>
      </c>
      <c r="C3448" t="str">
        <f t="shared" si="106"/>
        <v>'alargar',</v>
      </c>
      <c r="E3448" s="1" t="s">
        <v>14467</v>
      </c>
      <c r="G3448">
        <f t="shared" si="107"/>
        <v>7</v>
      </c>
    </row>
    <row r="3449" spans="1:7" x14ac:dyDescent="0.25">
      <c r="A3449" t="s">
        <v>3415</v>
      </c>
      <c r="C3449" t="str">
        <f t="shared" si="106"/>
        <v>'alargas',</v>
      </c>
      <c r="E3449" s="1" t="s">
        <v>14468</v>
      </c>
      <c r="G3449">
        <f t="shared" si="107"/>
        <v>7</v>
      </c>
    </row>
    <row r="3450" spans="1:7" x14ac:dyDescent="0.25">
      <c r="A3450" t="s">
        <v>3416</v>
      </c>
      <c r="C3450" t="str">
        <f t="shared" si="106"/>
        <v>'alargue',</v>
      </c>
      <c r="E3450" s="1" t="s">
        <v>14469</v>
      </c>
      <c r="G3450">
        <f t="shared" si="107"/>
        <v>7</v>
      </c>
    </row>
    <row r="3451" spans="1:7" x14ac:dyDescent="0.25">
      <c r="A3451" t="s">
        <v>3417</v>
      </c>
      <c r="C3451" t="str">
        <f t="shared" si="106"/>
        <v>'alarguez',</v>
      </c>
      <c r="E3451" s="1" t="s">
        <v>14470</v>
      </c>
      <c r="G3451">
        <f t="shared" si="107"/>
        <v>8</v>
      </c>
    </row>
    <row r="3452" spans="1:7" x14ac:dyDescent="0.25">
      <c r="A3452" t="s">
        <v>3418</v>
      </c>
      <c r="C3452" t="str">
        <f t="shared" si="106"/>
        <v>'alaria',</v>
      </c>
      <c r="E3452" s="1" t="s">
        <v>14471</v>
      </c>
      <c r="G3452">
        <f t="shared" si="107"/>
        <v>6</v>
      </c>
    </row>
    <row r="3453" spans="1:7" x14ac:dyDescent="0.25">
      <c r="A3453" t="s">
        <v>3419</v>
      </c>
      <c r="C3453" t="str">
        <f t="shared" si="106"/>
        <v>'alarida',</v>
      </c>
      <c r="E3453" s="1" t="s">
        <v>14472</v>
      </c>
      <c r="G3453">
        <f t="shared" si="107"/>
        <v>7</v>
      </c>
    </row>
    <row r="3454" spans="1:7" x14ac:dyDescent="0.25">
      <c r="A3454" t="s">
        <v>3420</v>
      </c>
      <c r="C3454" t="str">
        <f t="shared" si="106"/>
        <v>'alaridar',</v>
      </c>
      <c r="E3454" s="1" t="s">
        <v>14473</v>
      </c>
      <c r="G3454">
        <f t="shared" si="107"/>
        <v>8</v>
      </c>
    </row>
    <row r="3455" spans="1:7" x14ac:dyDescent="0.25">
      <c r="A3455" t="s">
        <v>3421</v>
      </c>
      <c r="C3455" t="str">
        <f t="shared" si="106"/>
        <v>'alarido',</v>
      </c>
      <c r="E3455" s="1" t="s">
        <v>14474</v>
      </c>
      <c r="G3455">
        <f t="shared" si="107"/>
        <v>7</v>
      </c>
    </row>
    <row r="3456" spans="1:7" x14ac:dyDescent="0.25">
      <c r="A3456" t="s">
        <v>3422</v>
      </c>
      <c r="C3456" t="str">
        <f t="shared" si="106"/>
        <v>'alarifazgo',</v>
      </c>
      <c r="E3456" s="1" t="s">
        <v>14475</v>
      </c>
      <c r="G3456">
        <f t="shared" si="107"/>
        <v>10</v>
      </c>
    </row>
    <row r="3457" spans="1:7" x14ac:dyDescent="0.25">
      <c r="A3457" t="s">
        <v>3423</v>
      </c>
      <c r="C3457" t="str">
        <f t="shared" si="106"/>
        <v>'alarife',</v>
      </c>
      <c r="E3457" s="1" t="s">
        <v>14476</v>
      </c>
      <c r="G3457">
        <f t="shared" si="107"/>
        <v>7</v>
      </c>
    </row>
    <row r="3458" spans="1:7" x14ac:dyDescent="0.25">
      <c r="A3458" t="s">
        <v>3424</v>
      </c>
      <c r="C3458" t="str">
        <f t="shared" si="106"/>
        <v>'alarije',</v>
      </c>
      <c r="E3458" s="1" t="s">
        <v>14477</v>
      </c>
      <c r="G3458">
        <f t="shared" si="107"/>
        <v>7</v>
      </c>
    </row>
    <row r="3459" spans="1:7" x14ac:dyDescent="0.25">
      <c r="A3459" t="s">
        <v>3425</v>
      </c>
      <c r="C3459" t="str">
        <f t="shared" ref="C3459:C3522" si="108">+"'"&amp;A3459&amp;"'"&amp;","</f>
        <v>'alarma',</v>
      </c>
      <c r="E3459" s="1" t="s">
        <v>14478</v>
      </c>
      <c r="G3459">
        <f t="shared" ref="G3459:G3522" si="109">+LEN(A3459)</f>
        <v>6</v>
      </c>
    </row>
    <row r="3460" spans="1:7" x14ac:dyDescent="0.25">
      <c r="A3460" t="s">
        <v>3426</v>
      </c>
      <c r="C3460" t="str">
        <f t="shared" si="108"/>
        <v>'alarmador, ra',</v>
      </c>
      <c r="E3460" s="1" t="s">
        <v>14479</v>
      </c>
      <c r="G3460">
        <f t="shared" si="109"/>
        <v>13</v>
      </c>
    </row>
    <row r="3461" spans="1:7" x14ac:dyDescent="0.25">
      <c r="A3461" t="s">
        <v>3427</v>
      </c>
      <c r="C3461" t="str">
        <f t="shared" si="108"/>
        <v>'alarmante',</v>
      </c>
      <c r="E3461" s="1" t="s">
        <v>14480</v>
      </c>
      <c r="G3461">
        <f t="shared" si="109"/>
        <v>9</v>
      </c>
    </row>
    <row r="3462" spans="1:7" x14ac:dyDescent="0.25">
      <c r="A3462" t="s">
        <v>3428</v>
      </c>
      <c r="C3462" t="str">
        <f t="shared" si="108"/>
        <v>'alarmar',</v>
      </c>
      <c r="E3462" s="1" t="s">
        <v>14481</v>
      </c>
      <c r="G3462">
        <f t="shared" si="109"/>
        <v>7</v>
      </c>
    </row>
    <row r="3463" spans="1:7" x14ac:dyDescent="0.25">
      <c r="A3463" t="s">
        <v>3429</v>
      </c>
      <c r="C3463" t="str">
        <f t="shared" si="108"/>
        <v>'alármega',</v>
      </c>
      <c r="E3463" s="1" t="s">
        <v>14482</v>
      </c>
      <c r="G3463">
        <f t="shared" si="109"/>
        <v>8</v>
      </c>
    </row>
    <row r="3464" spans="1:7" x14ac:dyDescent="0.25">
      <c r="A3464" t="s">
        <v>3430</v>
      </c>
      <c r="C3464" t="str">
        <f t="shared" si="108"/>
        <v>'alarmismo',</v>
      </c>
      <c r="E3464" s="1" t="s">
        <v>14483</v>
      </c>
      <c r="G3464">
        <f t="shared" si="109"/>
        <v>9</v>
      </c>
    </row>
    <row r="3465" spans="1:7" x14ac:dyDescent="0.25">
      <c r="A3465" t="s">
        <v>3431</v>
      </c>
      <c r="C3465" t="str">
        <f t="shared" si="108"/>
        <v>'alarmista',</v>
      </c>
      <c r="E3465" s="1" t="s">
        <v>14484</v>
      </c>
      <c r="G3465">
        <f t="shared" si="109"/>
        <v>9</v>
      </c>
    </row>
    <row r="3466" spans="1:7" x14ac:dyDescent="0.25">
      <c r="A3466" t="s">
        <v>3432</v>
      </c>
      <c r="C3466" t="str">
        <f t="shared" si="108"/>
        <v>'alaroz',</v>
      </c>
      <c r="E3466" s="1" t="s">
        <v>14485</v>
      </c>
      <c r="G3466">
        <f t="shared" si="109"/>
        <v>6</v>
      </c>
    </row>
    <row r="3467" spans="1:7" x14ac:dyDescent="0.25">
      <c r="A3467" t="s">
        <v>3433</v>
      </c>
      <c r="C3467" t="str">
        <f t="shared" si="108"/>
        <v>'alaroza',</v>
      </c>
      <c r="E3467" s="1" t="s">
        <v>14486</v>
      </c>
      <c r="G3467">
        <f t="shared" si="109"/>
        <v>7</v>
      </c>
    </row>
    <row r="3468" spans="1:7" x14ac:dyDescent="0.25">
      <c r="A3468" t="s">
        <v>3434</v>
      </c>
      <c r="C3468" t="str">
        <f t="shared" si="108"/>
        <v>'alasita',</v>
      </c>
      <c r="E3468" s="1" t="s">
        <v>14487</v>
      </c>
      <c r="G3468">
        <f t="shared" si="109"/>
        <v>7</v>
      </c>
    </row>
    <row r="3469" spans="1:7" x14ac:dyDescent="0.25">
      <c r="A3469" t="s">
        <v>3435</v>
      </c>
      <c r="C3469" t="str">
        <f t="shared" si="108"/>
        <v>'alaskeño, ña',</v>
      </c>
      <c r="E3469" s="1" t="s">
        <v>14488</v>
      </c>
      <c r="G3469">
        <f t="shared" si="109"/>
        <v>12</v>
      </c>
    </row>
    <row r="3470" spans="1:7" x14ac:dyDescent="0.25">
      <c r="A3470" t="s">
        <v>3436</v>
      </c>
      <c r="C3470" t="str">
        <f t="shared" si="108"/>
        <v>'alaste',</v>
      </c>
      <c r="E3470" s="1" t="s">
        <v>14489</v>
      </c>
      <c r="G3470">
        <f t="shared" si="109"/>
        <v>6</v>
      </c>
    </row>
    <row r="3471" spans="1:7" x14ac:dyDescent="0.25">
      <c r="A3471" t="s">
        <v>3437</v>
      </c>
      <c r="C3471" t="str">
        <f t="shared" si="108"/>
        <v>'alastoso, sa',</v>
      </c>
      <c r="E3471" s="1" t="s">
        <v>14490</v>
      </c>
      <c r="G3471">
        <f t="shared" si="109"/>
        <v>12</v>
      </c>
    </row>
    <row r="3472" spans="1:7" x14ac:dyDescent="0.25">
      <c r="A3472" t="s">
        <v>3438</v>
      </c>
      <c r="C3472" t="str">
        <f t="shared" si="108"/>
        <v>'alastrar',</v>
      </c>
      <c r="E3472" s="1" t="s">
        <v>14491</v>
      </c>
      <c r="G3472">
        <f t="shared" si="109"/>
        <v>8</v>
      </c>
    </row>
    <row r="3473" spans="1:7" x14ac:dyDescent="0.25">
      <c r="A3473" t="s">
        <v>3439</v>
      </c>
      <c r="C3473" t="str">
        <f t="shared" si="108"/>
        <v>'alatar',</v>
      </c>
      <c r="E3473" s="1" t="s">
        <v>14492</v>
      </c>
      <c r="G3473">
        <f t="shared" si="109"/>
        <v>6</v>
      </c>
    </row>
    <row r="3474" spans="1:7" x14ac:dyDescent="0.25">
      <c r="A3474" t="s">
        <v>3440</v>
      </c>
      <c r="C3474" t="str">
        <f t="shared" si="108"/>
        <v>'a latere',</v>
      </c>
      <c r="E3474" s="1" t="s">
        <v>14493</v>
      </c>
      <c r="G3474">
        <f t="shared" si="109"/>
        <v>8</v>
      </c>
    </row>
    <row r="3475" spans="1:7" x14ac:dyDescent="0.25">
      <c r="A3475" t="s">
        <v>3441</v>
      </c>
      <c r="C3475" t="str">
        <f t="shared" si="108"/>
        <v>'alaterno',</v>
      </c>
      <c r="E3475" s="1" t="s">
        <v>14494</v>
      </c>
      <c r="G3475">
        <f t="shared" si="109"/>
        <v>8</v>
      </c>
    </row>
    <row r="3476" spans="1:7" x14ac:dyDescent="0.25">
      <c r="A3476" t="s">
        <v>3442</v>
      </c>
      <c r="C3476" t="str">
        <f t="shared" si="108"/>
        <v>'alatés',</v>
      </c>
      <c r="E3476" s="1" t="s">
        <v>14495</v>
      </c>
      <c r="G3476">
        <f t="shared" si="109"/>
        <v>6</v>
      </c>
    </row>
    <row r="3477" spans="1:7" x14ac:dyDescent="0.25">
      <c r="A3477" t="s">
        <v>3443</v>
      </c>
      <c r="C3477" t="str">
        <f t="shared" si="108"/>
        <v>'alatinado, da',</v>
      </c>
      <c r="E3477" s="1" t="s">
        <v>14496</v>
      </c>
      <c r="G3477">
        <f t="shared" si="109"/>
        <v>13</v>
      </c>
    </row>
    <row r="3478" spans="1:7" x14ac:dyDescent="0.25">
      <c r="A3478" t="s">
        <v>3444</v>
      </c>
      <c r="C3478" t="str">
        <f t="shared" si="108"/>
        <v>'alatón',</v>
      </c>
      <c r="E3478" s="1" t="s">
        <v>14497</v>
      </c>
      <c r="G3478">
        <f t="shared" si="109"/>
        <v>6</v>
      </c>
    </row>
    <row r="3479" spans="1:7" x14ac:dyDescent="0.25">
      <c r="A3479" t="s">
        <v>3445</v>
      </c>
      <c r="C3479" t="str">
        <f t="shared" si="108"/>
        <v>'alatonero',</v>
      </c>
      <c r="E3479" s="1" t="s">
        <v>14498</v>
      </c>
      <c r="G3479">
        <f t="shared" si="109"/>
        <v>9</v>
      </c>
    </row>
    <row r="3480" spans="1:7" x14ac:dyDescent="0.25">
      <c r="A3480" t="s">
        <v>3446</v>
      </c>
      <c r="C3480" t="str">
        <f t="shared" si="108"/>
        <v>'alatrón',</v>
      </c>
      <c r="E3480" s="1" t="s">
        <v>14499</v>
      </c>
      <c r="G3480">
        <f t="shared" si="109"/>
        <v>7</v>
      </c>
    </row>
    <row r="3481" spans="1:7" x14ac:dyDescent="0.25">
      <c r="A3481" t="s">
        <v>3447</v>
      </c>
      <c r="C3481" t="str">
        <f t="shared" si="108"/>
        <v>'alauda',</v>
      </c>
      <c r="E3481" s="1" t="s">
        <v>14500</v>
      </c>
      <c r="G3481">
        <f t="shared" si="109"/>
        <v>6</v>
      </c>
    </row>
    <row r="3482" spans="1:7" x14ac:dyDescent="0.25">
      <c r="A3482" t="s">
        <v>3448</v>
      </c>
      <c r="C3482" t="str">
        <f t="shared" si="108"/>
        <v>'alauí',</v>
      </c>
      <c r="E3482" s="1" t="s">
        <v>14501</v>
      </c>
      <c r="G3482">
        <f t="shared" si="109"/>
        <v>5</v>
      </c>
    </row>
    <row r="3483" spans="1:7" x14ac:dyDescent="0.25">
      <c r="A3483" t="s">
        <v>3449</v>
      </c>
      <c r="C3483" t="str">
        <f t="shared" si="108"/>
        <v>'alauita',</v>
      </c>
      <c r="E3483" s="1" t="s">
        <v>14502</v>
      </c>
      <c r="G3483">
        <f t="shared" si="109"/>
        <v>7</v>
      </c>
    </row>
    <row r="3484" spans="1:7" x14ac:dyDescent="0.25">
      <c r="A3484" t="s">
        <v>3450</v>
      </c>
      <c r="C3484" t="str">
        <f t="shared" si="108"/>
        <v>'alauseño, ña',</v>
      </c>
      <c r="E3484" s="1" t="s">
        <v>14503</v>
      </c>
      <c r="G3484">
        <f t="shared" si="109"/>
        <v>12</v>
      </c>
    </row>
    <row r="3485" spans="1:7" x14ac:dyDescent="0.25">
      <c r="A3485" t="s">
        <v>3451</v>
      </c>
      <c r="C3485" t="str">
        <f t="shared" si="108"/>
        <v>'alavanco',</v>
      </c>
      <c r="E3485" s="1" t="s">
        <v>14504</v>
      </c>
      <c r="G3485">
        <f t="shared" si="109"/>
        <v>8</v>
      </c>
    </row>
    <row r="3486" spans="1:7" x14ac:dyDescent="0.25">
      <c r="A3486" t="s">
        <v>3452</v>
      </c>
      <c r="C3486" t="str">
        <f t="shared" si="108"/>
        <v>'alavense',</v>
      </c>
      <c r="E3486" s="1" t="s">
        <v>14505</v>
      </c>
      <c r="G3486">
        <f t="shared" si="109"/>
        <v>8</v>
      </c>
    </row>
    <row r="3487" spans="1:7" x14ac:dyDescent="0.25">
      <c r="A3487" t="s">
        <v>3453</v>
      </c>
      <c r="C3487" t="str">
        <f t="shared" si="108"/>
        <v>'alavés, sa',</v>
      </c>
      <c r="E3487" s="1" t="s">
        <v>14506</v>
      </c>
      <c r="G3487">
        <f t="shared" si="109"/>
        <v>10</v>
      </c>
    </row>
    <row r="3488" spans="1:7" x14ac:dyDescent="0.25">
      <c r="A3488" t="s">
        <v>3454</v>
      </c>
      <c r="C3488" t="str">
        <f t="shared" si="108"/>
        <v>'alazano, na',</v>
      </c>
      <c r="E3488" s="1" t="s">
        <v>14507</v>
      </c>
      <c r="G3488">
        <f t="shared" si="109"/>
        <v>11</v>
      </c>
    </row>
    <row r="3489" spans="1:7" x14ac:dyDescent="0.25">
      <c r="A3489" t="s">
        <v>3455</v>
      </c>
      <c r="C3489" t="str">
        <f t="shared" si="108"/>
        <v>'alazo',</v>
      </c>
      <c r="E3489" s="1" t="s">
        <v>14508</v>
      </c>
      <c r="G3489">
        <f t="shared" si="109"/>
        <v>5</v>
      </c>
    </row>
    <row r="3490" spans="1:7" x14ac:dyDescent="0.25">
      <c r="A3490" t="s">
        <v>3456</v>
      </c>
      <c r="C3490" t="str">
        <f t="shared" si="108"/>
        <v>'alazor',</v>
      </c>
      <c r="E3490" s="1" t="s">
        <v>14509</v>
      </c>
      <c r="G3490">
        <f t="shared" si="109"/>
        <v>6</v>
      </c>
    </row>
    <row r="3491" spans="1:7" x14ac:dyDescent="0.25">
      <c r="A3491" t="s">
        <v>3457</v>
      </c>
      <c r="C3491" t="str">
        <f t="shared" si="108"/>
        <v>'alba',</v>
      </c>
      <c r="E3491" s="1" t="s">
        <v>14510</v>
      </c>
      <c r="G3491">
        <f t="shared" si="109"/>
        <v>4</v>
      </c>
    </row>
    <row r="3492" spans="1:7" x14ac:dyDescent="0.25">
      <c r="A3492" t="s">
        <v>3458</v>
      </c>
      <c r="C3492" t="str">
        <f t="shared" si="108"/>
        <v>'albaca',</v>
      </c>
      <c r="E3492" s="1" t="s">
        <v>14511</v>
      </c>
      <c r="G3492">
        <f t="shared" si="109"/>
        <v>6</v>
      </c>
    </row>
    <row r="3493" spans="1:7" x14ac:dyDescent="0.25">
      <c r="A3493" t="s">
        <v>3459</v>
      </c>
      <c r="C3493" t="str">
        <f t="shared" si="108"/>
        <v>'albacara1',</v>
      </c>
      <c r="E3493" s="1" t="s">
        <v>14512</v>
      </c>
      <c r="G3493">
        <f t="shared" si="109"/>
        <v>9</v>
      </c>
    </row>
    <row r="3494" spans="1:7" x14ac:dyDescent="0.25">
      <c r="A3494" t="s">
        <v>3460</v>
      </c>
      <c r="C3494" t="str">
        <f t="shared" si="108"/>
        <v>'albacara2',</v>
      </c>
      <c r="E3494" s="1" t="s">
        <v>14513</v>
      </c>
      <c r="G3494">
        <f t="shared" si="109"/>
        <v>9</v>
      </c>
    </row>
    <row r="3495" spans="1:7" x14ac:dyDescent="0.25">
      <c r="A3495" t="s">
        <v>3461</v>
      </c>
      <c r="C3495" t="str">
        <f t="shared" si="108"/>
        <v>'albacea',</v>
      </c>
      <c r="E3495" s="1" t="s">
        <v>14514</v>
      </c>
      <c r="G3495">
        <f t="shared" si="109"/>
        <v>7</v>
      </c>
    </row>
    <row r="3496" spans="1:7" x14ac:dyDescent="0.25">
      <c r="A3496" t="s">
        <v>3462</v>
      </c>
      <c r="C3496" t="str">
        <f t="shared" si="108"/>
        <v>'albaceato',</v>
      </c>
      <c r="E3496" s="1" t="s">
        <v>14515</v>
      </c>
      <c r="G3496">
        <f t="shared" si="109"/>
        <v>9</v>
      </c>
    </row>
    <row r="3497" spans="1:7" x14ac:dyDescent="0.25">
      <c r="A3497" t="s">
        <v>3463</v>
      </c>
      <c r="C3497" t="str">
        <f t="shared" si="108"/>
        <v>'albaceazgo',</v>
      </c>
      <c r="E3497" s="1" t="s">
        <v>14516</v>
      </c>
      <c r="G3497">
        <f t="shared" si="109"/>
        <v>10</v>
      </c>
    </row>
    <row r="3498" spans="1:7" x14ac:dyDescent="0.25">
      <c r="A3498" t="s">
        <v>3464</v>
      </c>
      <c r="C3498" t="str">
        <f t="shared" si="108"/>
        <v>'albacetense',</v>
      </c>
      <c r="E3498" s="1" t="s">
        <v>14517</v>
      </c>
      <c r="G3498">
        <f t="shared" si="109"/>
        <v>11</v>
      </c>
    </row>
    <row r="3499" spans="1:7" x14ac:dyDescent="0.25">
      <c r="A3499" t="s">
        <v>3465</v>
      </c>
      <c r="C3499" t="str">
        <f t="shared" si="108"/>
        <v>'albaceteño, ña',</v>
      </c>
      <c r="E3499" s="1" t="s">
        <v>14518</v>
      </c>
      <c r="G3499">
        <f t="shared" si="109"/>
        <v>14</v>
      </c>
    </row>
    <row r="3500" spans="1:7" x14ac:dyDescent="0.25">
      <c r="A3500" t="s">
        <v>3466</v>
      </c>
      <c r="C3500" t="str">
        <f t="shared" si="108"/>
        <v>'albacora1',</v>
      </c>
      <c r="E3500" s="1" t="s">
        <v>14519</v>
      </c>
      <c r="G3500">
        <f t="shared" si="109"/>
        <v>9</v>
      </c>
    </row>
    <row r="3501" spans="1:7" x14ac:dyDescent="0.25">
      <c r="A3501" t="s">
        <v>3467</v>
      </c>
      <c r="C3501" t="str">
        <f t="shared" si="108"/>
        <v>'albacora2',</v>
      </c>
      <c r="E3501" s="1" t="s">
        <v>14520</v>
      </c>
      <c r="G3501">
        <f t="shared" si="109"/>
        <v>9</v>
      </c>
    </row>
    <row r="3502" spans="1:7" x14ac:dyDescent="0.25">
      <c r="A3502" t="s">
        <v>3468</v>
      </c>
      <c r="C3502" t="str">
        <f t="shared" si="108"/>
        <v>'albacorón',</v>
      </c>
      <c r="E3502" s="1" t="s">
        <v>14521</v>
      </c>
      <c r="G3502">
        <f t="shared" si="109"/>
        <v>9</v>
      </c>
    </row>
    <row r="3503" spans="1:7" x14ac:dyDescent="0.25">
      <c r="A3503" t="s">
        <v>3469</v>
      </c>
      <c r="C3503" t="str">
        <f t="shared" si="108"/>
        <v>'albada1',</v>
      </c>
      <c r="E3503" s="1" t="s">
        <v>14522</v>
      </c>
      <c r="G3503">
        <f t="shared" si="109"/>
        <v>7</v>
      </c>
    </row>
    <row r="3504" spans="1:7" x14ac:dyDescent="0.25">
      <c r="A3504" t="s">
        <v>3470</v>
      </c>
      <c r="C3504" t="str">
        <f t="shared" si="108"/>
        <v>'albada2',</v>
      </c>
      <c r="E3504" s="1" t="s">
        <v>14523</v>
      </c>
      <c r="G3504">
        <f t="shared" si="109"/>
        <v>7</v>
      </c>
    </row>
    <row r="3505" spans="1:7" x14ac:dyDescent="0.25">
      <c r="A3505" t="s">
        <v>3471</v>
      </c>
      <c r="C3505" t="str">
        <f t="shared" si="108"/>
        <v>'albadena',</v>
      </c>
      <c r="E3505" s="1" t="s">
        <v>14524</v>
      </c>
      <c r="G3505">
        <f t="shared" si="109"/>
        <v>8</v>
      </c>
    </row>
    <row r="3506" spans="1:7" x14ac:dyDescent="0.25">
      <c r="A3506" t="s">
        <v>3472</v>
      </c>
      <c r="C3506" t="str">
        <f t="shared" si="108"/>
        <v>'albahaca',</v>
      </c>
      <c r="E3506" s="1" t="s">
        <v>14525</v>
      </c>
      <c r="G3506">
        <f t="shared" si="109"/>
        <v>8</v>
      </c>
    </row>
    <row r="3507" spans="1:7" x14ac:dyDescent="0.25">
      <c r="A3507" t="s">
        <v>3473</v>
      </c>
      <c r="C3507" t="str">
        <f t="shared" si="108"/>
        <v>'albahaquero',</v>
      </c>
      <c r="E3507" s="1" t="s">
        <v>14526</v>
      </c>
      <c r="G3507">
        <f t="shared" si="109"/>
        <v>11</v>
      </c>
    </row>
    <row r="3508" spans="1:7" x14ac:dyDescent="0.25">
      <c r="A3508" t="s">
        <v>3474</v>
      </c>
      <c r="C3508" t="str">
        <f t="shared" si="108"/>
        <v>'albahaquilla',</v>
      </c>
      <c r="E3508" s="1" t="s">
        <v>14527</v>
      </c>
      <c r="G3508">
        <f t="shared" si="109"/>
        <v>12</v>
      </c>
    </row>
    <row r="3509" spans="1:7" x14ac:dyDescent="0.25">
      <c r="A3509" t="s">
        <v>3475</v>
      </c>
      <c r="C3509" t="str">
        <f t="shared" si="108"/>
        <v>'albahío, a',</v>
      </c>
      <c r="E3509" s="1" t="s">
        <v>14528</v>
      </c>
      <c r="G3509">
        <f t="shared" si="109"/>
        <v>10</v>
      </c>
    </row>
    <row r="3510" spans="1:7" x14ac:dyDescent="0.25">
      <c r="A3510" t="s">
        <v>3476</v>
      </c>
      <c r="C3510" t="str">
        <f t="shared" si="108"/>
        <v>'albaida',</v>
      </c>
      <c r="E3510" s="1" t="s">
        <v>14529</v>
      </c>
      <c r="G3510">
        <f t="shared" si="109"/>
        <v>7</v>
      </c>
    </row>
    <row r="3511" spans="1:7" x14ac:dyDescent="0.25">
      <c r="A3511" t="s">
        <v>3477</v>
      </c>
      <c r="C3511" t="str">
        <f t="shared" si="108"/>
        <v>'albalá',</v>
      </c>
      <c r="E3511" s="1" t="s">
        <v>14530</v>
      </c>
      <c r="G3511">
        <f t="shared" si="109"/>
        <v>6</v>
      </c>
    </row>
    <row r="3512" spans="1:7" x14ac:dyDescent="0.25">
      <c r="A3512" t="s">
        <v>3478</v>
      </c>
      <c r="C3512" t="str">
        <f t="shared" si="108"/>
        <v>'albalaero',</v>
      </c>
      <c r="E3512" s="1" t="s">
        <v>14531</v>
      </c>
      <c r="G3512">
        <f t="shared" si="109"/>
        <v>9</v>
      </c>
    </row>
    <row r="3513" spans="1:7" x14ac:dyDescent="0.25">
      <c r="A3513" t="s">
        <v>3479</v>
      </c>
      <c r="C3513" t="str">
        <f t="shared" si="108"/>
        <v>'albanado, da',</v>
      </c>
      <c r="E3513" s="1" t="s">
        <v>14532</v>
      </c>
      <c r="G3513">
        <f t="shared" si="109"/>
        <v>12</v>
      </c>
    </row>
    <row r="3514" spans="1:7" x14ac:dyDescent="0.25">
      <c r="A3514" t="s">
        <v>3480</v>
      </c>
      <c r="C3514" t="str">
        <f t="shared" si="108"/>
        <v>'albanar',</v>
      </c>
      <c r="E3514" s="1" t="s">
        <v>14533</v>
      </c>
      <c r="G3514">
        <f t="shared" si="109"/>
        <v>7</v>
      </c>
    </row>
    <row r="3515" spans="1:7" x14ac:dyDescent="0.25">
      <c r="A3515" t="s">
        <v>3481</v>
      </c>
      <c r="C3515" t="str">
        <f t="shared" si="108"/>
        <v>'albanecar',</v>
      </c>
      <c r="E3515" s="1" t="s">
        <v>14534</v>
      </c>
      <c r="G3515">
        <f t="shared" si="109"/>
        <v>9</v>
      </c>
    </row>
    <row r="3516" spans="1:7" x14ac:dyDescent="0.25">
      <c r="A3516" t="s">
        <v>3482</v>
      </c>
      <c r="C3516" t="str">
        <f t="shared" si="108"/>
        <v>'albanega',</v>
      </c>
      <c r="E3516" s="1" t="s">
        <v>14535</v>
      </c>
      <c r="G3516">
        <f t="shared" si="109"/>
        <v>8</v>
      </c>
    </row>
    <row r="3517" spans="1:7" x14ac:dyDescent="0.25">
      <c r="A3517" t="s">
        <v>3483</v>
      </c>
      <c r="C3517" t="str">
        <f t="shared" si="108"/>
        <v>'albanés, sa',</v>
      </c>
      <c r="E3517" s="1" t="s">
        <v>14536</v>
      </c>
      <c r="G3517">
        <f t="shared" si="109"/>
        <v>11</v>
      </c>
    </row>
    <row r="3518" spans="1:7" x14ac:dyDescent="0.25">
      <c r="A3518" t="s">
        <v>3484</v>
      </c>
      <c r="C3518" t="str">
        <f t="shared" si="108"/>
        <v>'albano1, na',</v>
      </c>
      <c r="E3518" s="1" t="s">
        <v>14537</v>
      </c>
      <c r="G3518">
        <f t="shared" si="109"/>
        <v>11</v>
      </c>
    </row>
    <row r="3519" spans="1:7" x14ac:dyDescent="0.25">
      <c r="A3519" t="s">
        <v>3485</v>
      </c>
      <c r="C3519" t="str">
        <f t="shared" si="108"/>
        <v>'albano2, na',</v>
      </c>
      <c r="E3519" s="1" t="s">
        <v>14538</v>
      </c>
      <c r="G3519">
        <f t="shared" si="109"/>
        <v>11</v>
      </c>
    </row>
    <row r="3520" spans="1:7" x14ac:dyDescent="0.25">
      <c r="A3520" t="s">
        <v>3486</v>
      </c>
      <c r="C3520" t="str">
        <f t="shared" si="108"/>
        <v>'albañal',</v>
      </c>
      <c r="E3520" s="1" t="s">
        <v>14539</v>
      </c>
      <c r="G3520">
        <f t="shared" si="109"/>
        <v>7</v>
      </c>
    </row>
    <row r="3521" spans="1:7" x14ac:dyDescent="0.25">
      <c r="A3521" t="s">
        <v>3487</v>
      </c>
      <c r="C3521" t="str">
        <f t="shared" si="108"/>
        <v>'albañalero, ra',</v>
      </c>
      <c r="E3521" s="1" t="s">
        <v>14540</v>
      </c>
      <c r="G3521">
        <f t="shared" si="109"/>
        <v>14</v>
      </c>
    </row>
    <row r="3522" spans="1:7" x14ac:dyDescent="0.25">
      <c r="A3522" t="s">
        <v>3488</v>
      </c>
      <c r="C3522" t="str">
        <f t="shared" si="108"/>
        <v>'albañear',</v>
      </c>
      <c r="E3522" s="1" t="s">
        <v>14541</v>
      </c>
      <c r="G3522">
        <f t="shared" si="109"/>
        <v>8</v>
      </c>
    </row>
    <row r="3523" spans="1:7" x14ac:dyDescent="0.25">
      <c r="A3523" t="s">
        <v>3489</v>
      </c>
      <c r="C3523" t="str">
        <f t="shared" ref="C3523:C3586" si="110">+"'"&amp;A3523&amp;"'"&amp;","</f>
        <v>'albañería',</v>
      </c>
      <c r="E3523" s="1" t="s">
        <v>14542</v>
      </c>
      <c r="G3523">
        <f t="shared" ref="G3523:G3586" si="111">+LEN(A3523)</f>
        <v>9</v>
      </c>
    </row>
    <row r="3524" spans="1:7" x14ac:dyDescent="0.25">
      <c r="A3524" t="s">
        <v>3490</v>
      </c>
      <c r="C3524" t="str">
        <f t="shared" si="110"/>
        <v>'albañí',</v>
      </c>
      <c r="E3524" s="1" t="s">
        <v>14543</v>
      </c>
      <c r="G3524">
        <f t="shared" si="111"/>
        <v>6</v>
      </c>
    </row>
    <row r="3525" spans="1:7" x14ac:dyDescent="0.25">
      <c r="A3525" t="s">
        <v>3491</v>
      </c>
      <c r="C3525" t="str">
        <f t="shared" si="110"/>
        <v>'albañil',</v>
      </c>
      <c r="E3525" s="1" t="s">
        <v>14544</v>
      </c>
      <c r="G3525">
        <f t="shared" si="111"/>
        <v>7</v>
      </c>
    </row>
    <row r="3526" spans="1:7" x14ac:dyDescent="0.25">
      <c r="A3526" t="s">
        <v>3492</v>
      </c>
      <c r="C3526" t="str">
        <f t="shared" si="110"/>
        <v>'albañila',</v>
      </c>
      <c r="E3526" s="1" t="s">
        <v>14545</v>
      </c>
      <c r="G3526">
        <f t="shared" si="111"/>
        <v>8</v>
      </c>
    </row>
    <row r="3527" spans="1:7" x14ac:dyDescent="0.25">
      <c r="A3527" t="s">
        <v>3493</v>
      </c>
      <c r="C3527" t="str">
        <f t="shared" si="110"/>
        <v>'albañilear',</v>
      </c>
      <c r="E3527" s="1" t="s">
        <v>14546</v>
      </c>
      <c r="G3527">
        <f t="shared" si="111"/>
        <v>10</v>
      </c>
    </row>
    <row r="3528" spans="1:7" x14ac:dyDescent="0.25">
      <c r="A3528" t="s">
        <v>3494</v>
      </c>
      <c r="C3528" t="str">
        <f t="shared" si="110"/>
        <v>'albañilería',</v>
      </c>
      <c r="E3528" s="1" t="s">
        <v>14547</v>
      </c>
      <c r="G3528">
        <f t="shared" si="111"/>
        <v>11</v>
      </c>
    </row>
    <row r="3529" spans="1:7" x14ac:dyDescent="0.25">
      <c r="A3529" t="s">
        <v>3495</v>
      </c>
      <c r="C3529" t="str">
        <f t="shared" si="110"/>
        <v>'albaquía',</v>
      </c>
      <c r="E3529" s="1" t="s">
        <v>14548</v>
      </c>
      <c r="G3529">
        <f t="shared" si="111"/>
        <v>8</v>
      </c>
    </row>
    <row r="3530" spans="1:7" x14ac:dyDescent="0.25">
      <c r="A3530" t="s">
        <v>3496</v>
      </c>
      <c r="C3530" t="str">
        <f t="shared" si="110"/>
        <v>'albar',</v>
      </c>
      <c r="E3530" s="1" t="s">
        <v>14549</v>
      </c>
      <c r="G3530">
        <f t="shared" si="111"/>
        <v>5</v>
      </c>
    </row>
    <row r="3531" spans="1:7" x14ac:dyDescent="0.25">
      <c r="A3531" t="s">
        <v>3497</v>
      </c>
      <c r="C3531" t="str">
        <f t="shared" si="110"/>
        <v>'albarán',</v>
      </c>
      <c r="E3531" s="1" t="s">
        <v>14550</v>
      </c>
      <c r="G3531">
        <f t="shared" si="111"/>
        <v>7</v>
      </c>
    </row>
    <row r="3532" spans="1:7" x14ac:dyDescent="0.25">
      <c r="A3532" t="s">
        <v>3498</v>
      </c>
      <c r="C3532" t="str">
        <f t="shared" si="110"/>
        <v>'albarazado, da',</v>
      </c>
      <c r="E3532" s="1" t="s">
        <v>14551</v>
      </c>
      <c r="G3532">
        <f t="shared" si="111"/>
        <v>14</v>
      </c>
    </row>
    <row r="3533" spans="1:7" x14ac:dyDescent="0.25">
      <c r="A3533" t="s">
        <v>3499</v>
      </c>
      <c r="C3533" t="str">
        <f t="shared" si="110"/>
        <v>'albarazo',</v>
      </c>
      <c r="E3533" s="1" t="s">
        <v>14552</v>
      </c>
      <c r="G3533">
        <f t="shared" si="111"/>
        <v>8</v>
      </c>
    </row>
    <row r="3534" spans="1:7" x14ac:dyDescent="0.25">
      <c r="A3534" t="s">
        <v>3500</v>
      </c>
      <c r="C3534" t="str">
        <f t="shared" si="110"/>
        <v>'albarca',</v>
      </c>
      <c r="E3534" s="1" t="s">
        <v>14553</v>
      </c>
      <c r="G3534">
        <f t="shared" si="111"/>
        <v>7</v>
      </c>
    </row>
    <row r="3535" spans="1:7" x14ac:dyDescent="0.25">
      <c r="A3535" t="s">
        <v>3501</v>
      </c>
      <c r="C3535" t="str">
        <f t="shared" si="110"/>
        <v>'albarcoque',</v>
      </c>
      <c r="E3535" s="1" t="s">
        <v>14554</v>
      </c>
      <c r="G3535">
        <f t="shared" si="111"/>
        <v>10</v>
      </c>
    </row>
    <row r="3536" spans="1:7" x14ac:dyDescent="0.25">
      <c r="A3536" t="s">
        <v>3502</v>
      </c>
      <c r="C3536" t="str">
        <f t="shared" si="110"/>
        <v>'albarcoquero',</v>
      </c>
      <c r="E3536" s="1" t="s">
        <v>14555</v>
      </c>
      <c r="G3536">
        <f t="shared" si="111"/>
        <v>12</v>
      </c>
    </row>
    <row r="3537" spans="1:7" x14ac:dyDescent="0.25">
      <c r="A3537" t="s">
        <v>3503</v>
      </c>
      <c r="C3537" t="str">
        <f t="shared" si="110"/>
        <v>'albarda',</v>
      </c>
      <c r="E3537" s="1" t="s">
        <v>14556</v>
      </c>
      <c r="G3537">
        <f t="shared" si="111"/>
        <v>7</v>
      </c>
    </row>
    <row r="3538" spans="1:7" x14ac:dyDescent="0.25">
      <c r="A3538" t="s">
        <v>3504</v>
      </c>
      <c r="C3538" t="str">
        <f t="shared" si="110"/>
        <v>'albardado, da',</v>
      </c>
      <c r="E3538" s="1" t="s">
        <v>14557</v>
      </c>
      <c r="G3538">
        <f t="shared" si="111"/>
        <v>13</v>
      </c>
    </row>
    <row r="3539" spans="1:7" x14ac:dyDescent="0.25">
      <c r="A3539" t="s">
        <v>3505</v>
      </c>
      <c r="C3539" t="str">
        <f t="shared" si="110"/>
        <v>'albardán',</v>
      </c>
      <c r="E3539" s="1" t="s">
        <v>14558</v>
      </c>
      <c r="G3539">
        <f t="shared" si="111"/>
        <v>8</v>
      </c>
    </row>
    <row r="3540" spans="1:7" x14ac:dyDescent="0.25">
      <c r="A3540" t="s">
        <v>3506</v>
      </c>
      <c r="C3540" t="str">
        <f t="shared" si="110"/>
        <v>'albardanería',</v>
      </c>
      <c r="E3540" s="1" t="s">
        <v>14559</v>
      </c>
      <c r="G3540">
        <f t="shared" si="111"/>
        <v>12</v>
      </c>
    </row>
    <row r="3541" spans="1:7" x14ac:dyDescent="0.25">
      <c r="A3541" t="s">
        <v>3507</v>
      </c>
      <c r="C3541" t="str">
        <f t="shared" si="110"/>
        <v>'albardanía',</v>
      </c>
      <c r="E3541" s="1" t="s">
        <v>14560</v>
      </c>
      <c r="G3541">
        <f t="shared" si="111"/>
        <v>10</v>
      </c>
    </row>
    <row r="3542" spans="1:7" x14ac:dyDescent="0.25">
      <c r="A3542" t="s">
        <v>3508</v>
      </c>
      <c r="C3542" t="str">
        <f t="shared" si="110"/>
        <v>'albardar',</v>
      </c>
      <c r="E3542" s="1" t="s">
        <v>14561</v>
      </c>
      <c r="G3542">
        <f t="shared" si="111"/>
        <v>8</v>
      </c>
    </row>
    <row r="3543" spans="1:7" x14ac:dyDescent="0.25">
      <c r="A3543" t="s">
        <v>3509</v>
      </c>
      <c r="C3543" t="str">
        <f t="shared" si="110"/>
        <v>'albardear',</v>
      </c>
      <c r="E3543" s="1" t="s">
        <v>14562</v>
      </c>
      <c r="G3543">
        <f t="shared" si="111"/>
        <v>9</v>
      </c>
    </row>
    <row r="3544" spans="1:7" x14ac:dyDescent="0.25">
      <c r="A3544" t="s">
        <v>3510</v>
      </c>
      <c r="C3544" t="str">
        <f t="shared" si="110"/>
        <v>'albardela',</v>
      </c>
      <c r="E3544" s="1" t="s">
        <v>14563</v>
      </c>
      <c r="G3544">
        <f t="shared" si="111"/>
        <v>9</v>
      </c>
    </row>
    <row r="3545" spans="1:7" x14ac:dyDescent="0.25">
      <c r="A3545" t="s">
        <v>3511</v>
      </c>
      <c r="C3545" t="str">
        <f t="shared" si="110"/>
        <v>'albardera',</v>
      </c>
      <c r="E3545" s="1" t="s">
        <v>14564</v>
      </c>
      <c r="G3545">
        <f t="shared" si="111"/>
        <v>9</v>
      </c>
    </row>
    <row r="3546" spans="1:7" x14ac:dyDescent="0.25">
      <c r="A3546" t="s">
        <v>3512</v>
      </c>
      <c r="C3546" t="str">
        <f t="shared" si="110"/>
        <v>'albardería',</v>
      </c>
      <c r="E3546" s="1" t="s">
        <v>14565</v>
      </c>
      <c r="G3546">
        <f t="shared" si="111"/>
        <v>10</v>
      </c>
    </row>
    <row r="3547" spans="1:7" x14ac:dyDescent="0.25">
      <c r="A3547" t="s">
        <v>3513</v>
      </c>
      <c r="C3547" t="str">
        <f t="shared" si="110"/>
        <v>'albardero',</v>
      </c>
      <c r="E3547" s="1" t="s">
        <v>14566</v>
      </c>
      <c r="G3547">
        <f t="shared" si="111"/>
        <v>9</v>
      </c>
    </row>
    <row r="3548" spans="1:7" x14ac:dyDescent="0.25">
      <c r="A3548" t="s">
        <v>3514</v>
      </c>
      <c r="C3548" t="str">
        <f t="shared" si="110"/>
        <v>'albardilla',</v>
      </c>
      <c r="E3548" s="1" t="s">
        <v>14567</v>
      </c>
      <c r="G3548">
        <f t="shared" si="111"/>
        <v>10</v>
      </c>
    </row>
    <row r="3549" spans="1:7" x14ac:dyDescent="0.25">
      <c r="A3549" t="s">
        <v>3515</v>
      </c>
      <c r="C3549" t="str">
        <f t="shared" si="110"/>
        <v>'albardín',</v>
      </c>
      <c r="E3549" s="1" t="s">
        <v>14568</v>
      </c>
      <c r="G3549">
        <f t="shared" si="111"/>
        <v>8</v>
      </c>
    </row>
    <row r="3550" spans="1:7" x14ac:dyDescent="0.25">
      <c r="A3550" t="s">
        <v>3516</v>
      </c>
      <c r="C3550" t="str">
        <f t="shared" si="110"/>
        <v>'albardinar',</v>
      </c>
      <c r="E3550" s="1" t="s">
        <v>14569</v>
      </c>
      <c r="G3550">
        <f t="shared" si="111"/>
        <v>10</v>
      </c>
    </row>
    <row r="3551" spans="1:7" x14ac:dyDescent="0.25">
      <c r="A3551" t="s">
        <v>3517</v>
      </c>
      <c r="C3551" t="str">
        <f t="shared" si="110"/>
        <v>'albardón',</v>
      </c>
      <c r="E3551" s="1" t="s">
        <v>14570</v>
      </c>
      <c r="G3551">
        <f t="shared" si="111"/>
        <v>8</v>
      </c>
    </row>
    <row r="3552" spans="1:7" x14ac:dyDescent="0.25">
      <c r="A3552" t="s">
        <v>3518</v>
      </c>
      <c r="C3552" t="str">
        <f t="shared" si="110"/>
        <v>'albardonería',</v>
      </c>
      <c r="E3552" s="1" t="s">
        <v>14571</v>
      </c>
      <c r="G3552">
        <f t="shared" si="111"/>
        <v>12</v>
      </c>
    </row>
    <row r="3553" spans="1:7" x14ac:dyDescent="0.25">
      <c r="A3553" t="s">
        <v>3519</v>
      </c>
      <c r="C3553" t="str">
        <f t="shared" si="110"/>
        <v>'albardonero',</v>
      </c>
      <c r="E3553" s="1" t="s">
        <v>14572</v>
      </c>
      <c r="G3553">
        <f t="shared" si="111"/>
        <v>11</v>
      </c>
    </row>
    <row r="3554" spans="1:7" x14ac:dyDescent="0.25">
      <c r="A3554" t="s">
        <v>3520</v>
      </c>
      <c r="C3554" t="str">
        <f t="shared" si="110"/>
        <v>'albarejo',</v>
      </c>
      <c r="E3554" s="1" t="s">
        <v>14573</v>
      </c>
      <c r="G3554">
        <f t="shared" si="111"/>
        <v>8</v>
      </c>
    </row>
    <row r="3555" spans="1:7" x14ac:dyDescent="0.25">
      <c r="A3555" t="s">
        <v>3521</v>
      </c>
      <c r="C3555" t="str">
        <f t="shared" si="110"/>
        <v>'albarelo',</v>
      </c>
      <c r="E3555" s="1" t="s">
        <v>14574</v>
      </c>
      <c r="G3555">
        <f t="shared" si="111"/>
        <v>8</v>
      </c>
    </row>
    <row r="3556" spans="1:7" x14ac:dyDescent="0.25">
      <c r="A3556" t="s">
        <v>3522</v>
      </c>
      <c r="C3556" t="str">
        <f t="shared" si="110"/>
        <v>'albaricoque',</v>
      </c>
      <c r="E3556" s="1" t="s">
        <v>14575</v>
      </c>
      <c r="G3556">
        <f t="shared" si="111"/>
        <v>11</v>
      </c>
    </row>
    <row r="3557" spans="1:7" x14ac:dyDescent="0.25">
      <c r="A3557" t="s">
        <v>3523</v>
      </c>
      <c r="C3557" t="str">
        <f t="shared" si="110"/>
        <v>'albaricoquero',</v>
      </c>
      <c r="E3557" s="1" t="s">
        <v>14576</v>
      </c>
      <c r="G3557">
        <f t="shared" si="111"/>
        <v>13</v>
      </c>
    </row>
    <row r="3558" spans="1:7" x14ac:dyDescent="0.25">
      <c r="A3558" t="s">
        <v>3524</v>
      </c>
      <c r="C3558" t="str">
        <f t="shared" si="110"/>
        <v>'albarigo',</v>
      </c>
      <c r="E3558" s="1" t="s">
        <v>14577</v>
      </c>
      <c r="G3558">
        <f t="shared" si="111"/>
        <v>8</v>
      </c>
    </row>
    <row r="3559" spans="1:7" x14ac:dyDescent="0.25">
      <c r="A3559" t="s">
        <v>3525</v>
      </c>
      <c r="C3559" t="str">
        <f t="shared" si="110"/>
        <v>'albarillo',</v>
      </c>
      <c r="E3559" s="1" t="s">
        <v>14578</v>
      </c>
      <c r="G3559">
        <f t="shared" si="111"/>
        <v>9</v>
      </c>
    </row>
    <row r="3560" spans="1:7" x14ac:dyDescent="0.25">
      <c r="A3560" t="s">
        <v>3526</v>
      </c>
      <c r="C3560" t="str">
        <f t="shared" si="110"/>
        <v>'albarino',</v>
      </c>
      <c r="E3560" s="1" t="s">
        <v>14579</v>
      </c>
      <c r="G3560">
        <f t="shared" si="111"/>
        <v>8</v>
      </c>
    </row>
    <row r="3561" spans="1:7" x14ac:dyDescent="0.25">
      <c r="A3561" t="s">
        <v>3527</v>
      </c>
      <c r="C3561" t="str">
        <f t="shared" si="110"/>
        <v>'albariño',</v>
      </c>
      <c r="E3561" s="1" t="s">
        <v>14580</v>
      </c>
      <c r="G3561">
        <f t="shared" si="111"/>
        <v>8</v>
      </c>
    </row>
    <row r="3562" spans="1:7" x14ac:dyDescent="0.25">
      <c r="A3562" t="s">
        <v>3528</v>
      </c>
      <c r="C3562" t="str">
        <f t="shared" si="110"/>
        <v>'albarizo, za',</v>
      </c>
      <c r="E3562" s="1" t="s">
        <v>14581</v>
      </c>
      <c r="G3562">
        <f t="shared" si="111"/>
        <v>12</v>
      </c>
    </row>
    <row r="3563" spans="1:7" x14ac:dyDescent="0.25">
      <c r="A3563" t="s">
        <v>3529</v>
      </c>
      <c r="C3563" t="str">
        <f t="shared" si="110"/>
        <v>'albarrada1',</v>
      </c>
      <c r="E3563" s="1" t="s">
        <v>14582</v>
      </c>
      <c r="G3563">
        <f t="shared" si="111"/>
        <v>10</v>
      </c>
    </row>
    <row r="3564" spans="1:7" x14ac:dyDescent="0.25">
      <c r="A3564" t="s">
        <v>3530</v>
      </c>
      <c r="C3564" t="str">
        <f t="shared" si="110"/>
        <v>'albarrada2',</v>
      </c>
      <c r="E3564" s="1" t="s">
        <v>14583</v>
      </c>
      <c r="G3564">
        <f t="shared" si="111"/>
        <v>10</v>
      </c>
    </row>
    <row r="3565" spans="1:7" x14ac:dyDescent="0.25">
      <c r="A3565" t="s">
        <v>3531</v>
      </c>
      <c r="C3565" t="str">
        <f t="shared" si="110"/>
        <v>'albarrán',</v>
      </c>
      <c r="E3565" s="1" t="s">
        <v>14584</v>
      </c>
      <c r="G3565">
        <f t="shared" si="111"/>
        <v>8</v>
      </c>
    </row>
    <row r="3566" spans="1:7" x14ac:dyDescent="0.25">
      <c r="A3566" t="s">
        <v>3532</v>
      </c>
      <c r="C3566" t="str">
        <f t="shared" si="110"/>
        <v>'albarrana',</v>
      </c>
      <c r="E3566" s="1" t="s">
        <v>14585</v>
      </c>
      <c r="G3566">
        <f t="shared" si="111"/>
        <v>9</v>
      </c>
    </row>
    <row r="3567" spans="1:7" x14ac:dyDescent="0.25">
      <c r="A3567" t="s">
        <v>3533</v>
      </c>
      <c r="C3567" t="str">
        <f t="shared" si="110"/>
        <v>'albarráneo, a',</v>
      </c>
      <c r="E3567" s="1" t="s">
        <v>14586</v>
      </c>
      <c r="G3567">
        <f t="shared" si="111"/>
        <v>13</v>
      </c>
    </row>
    <row r="3568" spans="1:7" x14ac:dyDescent="0.25">
      <c r="A3568" t="s">
        <v>3534</v>
      </c>
      <c r="C3568" t="str">
        <f t="shared" si="110"/>
        <v>'albarranía',</v>
      </c>
      <c r="E3568" s="1" t="s">
        <v>14587</v>
      </c>
      <c r="G3568">
        <f t="shared" si="111"/>
        <v>10</v>
      </c>
    </row>
    <row r="3569" spans="1:7" x14ac:dyDescent="0.25">
      <c r="A3569" t="s">
        <v>3535</v>
      </c>
      <c r="C3569" t="str">
        <f t="shared" si="110"/>
        <v>'albarraniego, ga',</v>
      </c>
      <c r="E3569" s="1" t="s">
        <v>14588</v>
      </c>
      <c r="G3569">
        <f t="shared" si="111"/>
        <v>16</v>
      </c>
    </row>
    <row r="3570" spans="1:7" x14ac:dyDescent="0.25">
      <c r="A3570" t="s">
        <v>3536</v>
      </c>
      <c r="C3570" t="str">
        <f t="shared" si="110"/>
        <v>'albarranilla',</v>
      </c>
      <c r="E3570" s="1" t="s">
        <v>14589</v>
      </c>
      <c r="G3570">
        <f t="shared" si="111"/>
        <v>12</v>
      </c>
    </row>
    <row r="3571" spans="1:7" x14ac:dyDescent="0.25">
      <c r="A3571" t="s">
        <v>3537</v>
      </c>
      <c r="C3571" t="str">
        <f t="shared" si="110"/>
        <v>'albarraz1',</v>
      </c>
      <c r="E3571" s="1" t="s">
        <v>14590</v>
      </c>
      <c r="G3571">
        <f t="shared" si="111"/>
        <v>9</v>
      </c>
    </row>
    <row r="3572" spans="1:7" x14ac:dyDescent="0.25">
      <c r="A3572" t="s">
        <v>3538</v>
      </c>
      <c r="C3572" t="str">
        <f t="shared" si="110"/>
        <v>'albarraz2',</v>
      </c>
      <c r="E3572" s="1" t="s">
        <v>14591</v>
      </c>
      <c r="G3572">
        <f t="shared" si="111"/>
        <v>9</v>
      </c>
    </row>
    <row r="3573" spans="1:7" x14ac:dyDescent="0.25">
      <c r="A3573" t="s">
        <v>3539</v>
      </c>
      <c r="C3573" t="str">
        <f t="shared" si="110"/>
        <v>'albarrazado, da',</v>
      </c>
      <c r="E3573" s="1" t="s">
        <v>14592</v>
      </c>
      <c r="G3573">
        <f t="shared" si="111"/>
        <v>15</v>
      </c>
    </row>
    <row r="3574" spans="1:7" x14ac:dyDescent="0.25">
      <c r="A3574" t="s">
        <v>3540</v>
      </c>
      <c r="C3574" t="str">
        <f t="shared" si="110"/>
        <v>'albarsa',</v>
      </c>
      <c r="E3574" s="1" t="s">
        <v>14593</v>
      </c>
      <c r="G3574">
        <f t="shared" si="111"/>
        <v>7</v>
      </c>
    </row>
    <row r="3575" spans="1:7" x14ac:dyDescent="0.25">
      <c r="A3575" t="s">
        <v>3541</v>
      </c>
      <c r="C3575" t="str">
        <f t="shared" si="110"/>
        <v>'albatoza',</v>
      </c>
      <c r="E3575" s="1" t="s">
        <v>14594</v>
      </c>
      <c r="G3575">
        <f t="shared" si="111"/>
        <v>8</v>
      </c>
    </row>
    <row r="3576" spans="1:7" x14ac:dyDescent="0.25">
      <c r="A3576" t="s">
        <v>3542</v>
      </c>
      <c r="C3576" t="str">
        <f t="shared" si="110"/>
        <v>'albatros',</v>
      </c>
      <c r="E3576" s="1" t="s">
        <v>14595</v>
      </c>
      <c r="G3576">
        <f t="shared" si="111"/>
        <v>8</v>
      </c>
    </row>
    <row r="3577" spans="1:7" x14ac:dyDescent="0.25">
      <c r="A3577" t="s">
        <v>3543</v>
      </c>
      <c r="C3577" t="str">
        <f t="shared" si="110"/>
        <v>'albayaldado, da',</v>
      </c>
      <c r="E3577" s="1" t="s">
        <v>14596</v>
      </c>
      <c r="G3577">
        <f t="shared" si="111"/>
        <v>15</v>
      </c>
    </row>
    <row r="3578" spans="1:7" x14ac:dyDescent="0.25">
      <c r="A3578" t="s">
        <v>3544</v>
      </c>
      <c r="C3578" t="str">
        <f t="shared" si="110"/>
        <v>'albayalde',</v>
      </c>
      <c r="E3578" s="1" t="s">
        <v>14597</v>
      </c>
      <c r="G3578">
        <f t="shared" si="111"/>
        <v>9</v>
      </c>
    </row>
    <row r="3579" spans="1:7" x14ac:dyDescent="0.25">
      <c r="A3579" t="s">
        <v>3545</v>
      </c>
      <c r="C3579" t="str">
        <f t="shared" si="110"/>
        <v>'albayano, na',</v>
      </c>
      <c r="E3579" s="1" t="s">
        <v>14598</v>
      </c>
      <c r="G3579">
        <f t="shared" si="111"/>
        <v>12</v>
      </c>
    </row>
    <row r="3580" spans="1:7" x14ac:dyDescent="0.25">
      <c r="A3580" t="s">
        <v>3546</v>
      </c>
      <c r="C3580" t="str">
        <f t="shared" si="110"/>
        <v>'albazano, na',</v>
      </c>
      <c r="E3580" s="1" t="s">
        <v>14599</v>
      </c>
      <c r="G3580">
        <f t="shared" si="111"/>
        <v>12</v>
      </c>
    </row>
    <row r="3581" spans="1:7" x14ac:dyDescent="0.25">
      <c r="A3581" t="s">
        <v>3547</v>
      </c>
      <c r="C3581" t="str">
        <f t="shared" si="110"/>
        <v>'albazo',</v>
      </c>
      <c r="E3581" s="1" t="s">
        <v>14600</v>
      </c>
      <c r="G3581">
        <f t="shared" si="111"/>
        <v>6</v>
      </c>
    </row>
    <row r="3582" spans="1:7" x14ac:dyDescent="0.25">
      <c r="A3582" t="s">
        <v>3548</v>
      </c>
      <c r="C3582" t="str">
        <f t="shared" si="110"/>
        <v>'albear',</v>
      </c>
      <c r="E3582" s="1" t="s">
        <v>14601</v>
      </c>
      <c r="G3582">
        <f t="shared" si="111"/>
        <v>6</v>
      </c>
    </row>
    <row r="3583" spans="1:7" x14ac:dyDescent="0.25">
      <c r="A3583" t="s">
        <v>3549</v>
      </c>
      <c r="C3583" t="str">
        <f t="shared" si="110"/>
        <v>'albedo',</v>
      </c>
      <c r="E3583" s="1" t="s">
        <v>14602</v>
      </c>
      <c r="G3583">
        <f t="shared" si="111"/>
        <v>6</v>
      </c>
    </row>
    <row r="3584" spans="1:7" x14ac:dyDescent="0.25">
      <c r="A3584" t="s">
        <v>3550</v>
      </c>
      <c r="C3584" t="str">
        <f t="shared" si="110"/>
        <v>'albedriador, ra',</v>
      </c>
      <c r="E3584" s="1" t="s">
        <v>14603</v>
      </c>
      <c r="G3584">
        <f t="shared" si="111"/>
        <v>15</v>
      </c>
    </row>
    <row r="3585" spans="1:7" x14ac:dyDescent="0.25">
      <c r="A3585" t="s">
        <v>3551</v>
      </c>
      <c r="C3585" t="str">
        <f t="shared" si="110"/>
        <v>'albedriar',</v>
      </c>
      <c r="E3585" s="1" t="s">
        <v>14604</v>
      </c>
      <c r="G3585">
        <f t="shared" si="111"/>
        <v>9</v>
      </c>
    </row>
    <row r="3586" spans="1:7" x14ac:dyDescent="0.25">
      <c r="A3586" t="s">
        <v>3552</v>
      </c>
      <c r="C3586" t="str">
        <f t="shared" si="110"/>
        <v>'albedrío',</v>
      </c>
      <c r="E3586" s="1" t="s">
        <v>14605</v>
      </c>
      <c r="G3586">
        <f t="shared" si="111"/>
        <v>8</v>
      </c>
    </row>
    <row r="3587" spans="1:7" x14ac:dyDescent="0.25">
      <c r="A3587" t="s">
        <v>3553</v>
      </c>
      <c r="C3587" t="str">
        <f t="shared" ref="C3587:C3650" si="112">+"'"&amp;A3587&amp;"'"&amp;","</f>
        <v>'albéitar',</v>
      </c>
      <c r="E3587" s="1" t="s">
        <v>14606</v>
      </c>
      <c r="G3587">
        <f t="shared" ref="G3587:G3650" si="113">+LEN(A3587)</f>
        <v>8</v>
      </c>
    </row>
    <row r="3588" spans="1:7" x14ac:dyDescent="0.25">
      <c r="A3588" t="s">
        <v>3554</v>
      </c>
      <c r="C3588" t="str">
        <f t="shared" si="112"/>
        <v>'albeitería',</v>
      </c>
      <c r="E3588" s="1" t="s">
        <v>14607</v>
      </c>
      <c r="G3588">
        <f t="shared" si="113"/>
        <v>10</v>
      </c>
    </row>
    <row r="3589" spans="1:7" x14ac:dyDescent="0.25">
      <c r="A3589" t="s">
        <v>3555</v>
      </c>
      <c r="C3589" t="str">
        <f t="shared" si="112"/>
        <v>'albeldense',</v>
      </c>
      <c r="E3589" s="1" t="s">
        <v>14608</v>
      </c>
      <c r="G3589">
        <f t="shared" si="113"/>
        <v>10</v>
      </c>
    </row>
    <row r="3590" spans="1:7" x14ac:dyDescent="0.25">
      <c r="A3590" t="s">
        <v>3556</v>
      </c>
      <c r="C3590" t="str">
        <f t="shared" si="112"/>
        <v>'albellanino',</v>
      </c>
      <c r="E3590" s="1" t="s">
        <v>14609</v>
      </c>
      <c r="G3590">
        <f t="shared" si="113"/>
        <v>11</v>
      </c>
    </row>
    <row r="3591" spans="1:7" x14ac:dyDescent="0.25">
      <c r="A3591" t="s">
        <v>3557</v>
      </c>
      <c r="C3591" t="str">
        <f t="shared" si="112"/>
        <v>'albellón',</v>
      </c>
      <c r="E3591" s="1" t="s">
        <v>14610</v>
      </c>
      <c r="G3591">
        <f t="shared" si="113"/>
        <v>8</v>
      </c>
    </row>
    <row r="3592" spans="1:7" x14ac:dyDescent="0.25">
      <c r="A3592" t="s">
        <v>3558</v>
      </c>
      <c r="C3592" t="str">
        <f t="shared" si="112"/>
        <v>'albenda',</v>
      </c>
      <c r="E3592" s="1" t="s">
        <v>14611</v>
      </c>
      <c r="G3592">
        <f t="shared" si="113"/>
        <v>7</v>
      </c>
    </row>
    <row r="3593" spans="1:7" x14ac:dyDescent="0.25">
      <c r="A3593" t="s">
        <v>3559</v>
      </c>
      <c r="C3593" t="str">
        <f t="shared" si="112"/>
        <v>'albendera',</v>
      </c>
      <c r="E3593" s="1" t="s">
        <v>14612</v>
      </c>
      <c r="G3593">
        <f t="shared" si="113"/>
        <v>9</v>
      </c>
    </row>
    <row r="3594" spans="1:7" x14ac:dyDescent="0.25">
      <c r="A3594" t="s">
        <v>3560</v>
      </c>
      <c r="C3594" t="str">
        <f t="shared" si="112"/>
        <v>'albengala',</v>
      </c>
      <c r="E3594" s="1" t="s">
        <v>14613</v>
      </c>
      <c r="G3594">
        <f t="shared" si="113"/>
        <v>9</v>
      </c>
    </row>
    <row r="3595" spans="1:7" x14ac:dyDescent="0.25">
      <c r="A3595" t="s">
        <v>3561</v>
      </c>
      <c r="C3595" t="str">
        <f t="shared" si="112"/>
        <v>'albéntola',</v>
      </c>
      <c r="E3595" s="1" t="s">
        <v>14614</v>
      </c>
      <c r="G3595">
        <f t="shared" si="113"/>
        <v>9</v>
      </c>
    </row>
    <row r="3596" spans="1:7" x14ac:dyDescent="0.25">
      <c r="A3596" t="s">
        <v>3562</v>
      </c>
      <c r="C3596" t="str">
        <f t="shared" si="112"/>
        <v>'alberca',</v>
      </c>
      <c r="E3596" s="1" t="s">
        <v>14615</v>
      </c>
      <c r="G3596">
        <f t="shared" si="113"/>
        <v>7</v>
      </c>
    </row>
    <row r="3597" spans="1:7" x14ac:dyDescent="0.25">
      <c r="A3597" t="s">
        <v>3563</v>
      </c>
      <c r="C3597" t="str">
        <f t="shared" si="112"/>
        <v>'albérchiga',</v>
      </c>
      <c r="E3597" s="1" t="s">
        <v>14616</v>
      </c>
      <c r="G3597">
        <f t="shared" si="113"/>
        <v>10</v>
      </c>
    </row>
    <row r="3598" spans="1:7" x14ac:dyDescent="0.25">
      <c r="A3598" t="s">
        <v>3564</v>
      </c>
      <c r="C3598" t="str">
        <f t="shared" si="112"/>
        <v>'alberchigal',</v>
      </c>
      <c r="E3598" s="1" t="s">
        <v>14617</v>
      </c>
      <c r="G3598">
        <f t="shared" si="113"/>
        <v>11</v>
      </c>
    </row>
    <row r="3599" spans="1:7" x14ac:dyDescent="0.25">
      <c r="A3599" t="s">
        <v>3565</v>
      </c>
      <c r="C3599" t="str">
        <f t="shared" si="112"/>
        <v>'alberchiguero',</v>
      </c>
      <c r="E3599" s="1" t="s">
        <v>14618</v>
      </c>
      <c r="G3599">
        <f t="shared" si="113"/>
        <v>13</v>
      </c>
    </row>
    <row r="3600" spans="1:7" x14ac:dyDescent="0.25">
      <c r="A3600" t="s">
        <v>3566</v>
      </c>
      <c r="C3600" t="str">
        <f t="shared" si="112"/>
        <v>'albercoque',</v>
      </c>
      <c r="E3600" s="1" t="s">
        <v>14619</v>
      </c>
      <c r="G3600">
        <f t="shared" si="113"/>
        <v>10</v>
      </c>
    </row>
    <row r="3601" spans="1:7" x14ac:dyDescent="0.25">
      <c r="A3601" t="s">
        <v>3567</v>
      </c>
      <c r="C3601" t="str">
        <f t="shared" si="112"/>
        <v>'albercoquero',</v>
      </c>
      <c r="E3601" s="1" t="s">
        <v>14620</v>
      </c>
      <c r="G3601">
        <f t="shared" si="113"/>
        <v>12</v>
      </c>
    </row>
    <row r="3602" spans="1:7" x14ac:dyDescent="0.25">
      <c r="A3602" t="s">
        <v>3568</v>
      </c>
      <c r="C3602" t="str">
        <f t="shared" si="112"/>
        <v>'albergada',</v>
      </c>
      <c r="E3602" s="1" t="s">
        <v>14621</v>
      </c>
      <c r="G3602">
        <f t="shared" si="113"/>
        <v>9</v>
      </c>
    </row>
    <row r="3603" spans="1:7" x14ac:dyDescent="0.25">
      <c r="A3603" t="s">
        <v>3569</v>
      </c>
      <c r="C3603" t="str">
        <f t="shared" si="112"/>
        <v>'albergador, ra',</v>
      </c>
      <c r="E3603" s="1" t="s">
        <v>14622</v>
      </c>
      <c r="G3603">
        <f t="shared" si="113"/>
        <v>14</v>
      </c>
    </row>
    <row r="3604" spans="1:7" x14ac:dyDescent="0.25">
      <c r="A3604" t="s">
        <v>3570</v>
      </c>
      <c r="C3604" t="str">
        <f t="shared" si="112"/>
        <v>'albergadura',</v>
      </c>
      <c r="E3604" s="1" t="s">
        <v>14623</v>
      </c>
      <c r="G3604">
        <f t="shared" si="113"/>
        <v>11</v>
      </c>
    </row>
    <row r="3605" spans="1:7" x14ac:dyDescent="0.25">
      <c r="A3605" t="s">
        <v>3571</v>
      </c>
      <c r="C3605" t="str">
        <f t="shared" si="112"/>
        <v>'albergar',</v>
      </c>
      <c r="E3605" s="1" t="s">
        <v>14624</v>
      </c>
      <c r="G3605">
        <f t="shared" si="113"/>
        <v>8</v>
      </c>
    </row>
    <row r="3606" spans="1:7" x14ac:dyDescent="0.25">
      <c r="A3606" t="s">
        <v>3572</v>
      </c>
      <c r="C3606" t="str">
        <f t="shared" si="112"/>
        <v>'alberge',</v>
      </c>
      <c r="E3606" s="1" t="s">
        <v>14625</v>
      </c>
      <c r="G3606">
        <f t="shared" si="113"/>
        <v>7</v>
      </c>
    </row>
    <row r="3607" spans="1:7" x14ac:dyDescent="0.25">
      <c r="A3607" t="s">
        <v>3573</v>
      </c>
      <c r="C3607" t="str">
        <f t="shared" si="112"/>
        <v>'albergero',</v>
      </c>
      <c r="E3607" s="1" t="s">
        <v>14626</v>
      </c>
      <c r="G3607">
        <f t="shared" si="113"/>
        <v>9</v>
      </c>
    </row>
    <row r="3608" spans="1:7" x14ac:dyDescent="0.25">
      <c r="A3608" t="s">
        <v>3574</v>
      </c>
      <c r="C3608" t="str">
        <f t="shared" si="112"/>
        <v>'albergo',</v>
      </c>
      <c r="E3608" s="1" t="s">
        <v>14627</v>
      </c>
      <c r="G3608">
        <f t="shared" si="113"/>
        <v>7</v>
      </c>
    </row>
    <row r="3609" spans="1:7" x14ac:dyDescent="0.25">
      <c r="A3609" t="s">
        <v>3575</v>
      </c>
      <c r="C3609" t="str">
        <f t="shared" si="112"/>
        <v>'albergue',</v>
      </c>
      <c r="E3609" s="1" t="s">
        <v>14628</v>
      </c>
      <c r="G3609">
        <f t="shared" si="113"/>
        <v>8</v>
      </c>
    </row>
    <row r="3610" spans="1:7" x14ac:dyDescent="0.25">
      <c r="A3610" t="s">
        <v>3576</v>
      </c>
      <c r="C3610" t="str">
        <f t="shared" si="112"/>
        <v>'alberguería',</v>
      </c>
      <c r="E3610" s="1" t="s">
        <v>14629</v>
      </c>
      <c r="G3610">
        <f t="shared" si="113"/>
        <v>11</v>
      </c>
    </row>
    <row r="3611" spans="1:7" x14ac:dyDescent="0.25">
      <c r="A3611" t="s">
        <v>3577</v>
      </c>
      <c r="C3611" t="str">
        <f t="shared" si="112"/>
        <v>'alberguero, ra',</v>
      </c>
      <c r="E3611" s="1" t="s">
        <v>14630</v>
      </c>
      <c r="G3611">
        <f t="shared" si="113"/>
        <v>14</v>
      </c>
    </row>
    <row r="3612" spans="1:7" x14ac:dyDescent="0.25">
      <c r="A3612" t="s">
        <v>3578</v>
      </c>
      <c r="C3612" t="str">
        <f t="shared" si="112"/>
        <v>'albericoque',</v>
      </c>
      <c r="E3612" s="1" t="s">
        <v>14631</v>
      </c>
      <c r="G3612">
        <f t="shared" si="113"/>
        <v>11</v>
      </c>
    </row>
    <row r="3613" spans="1:7" x14ac:dyDescent="0.25">
      <c r="A3613" t="s">
        <v>3579</v>
      </c>
      <c r="C3613" t="str">
        <f t="shared" si="112"/>
        <v>'albero, ra',</v>
      </c>
      <c r="E3613" s="1" t="s">
        <v>14632</v>
      </c>
      <c r="G3613">
        <f t="shared" si="113"/>
        <v>10</v>
      </c>
    </row>
    <row r="3614" spans="1:7" x14ac:dyDescent="0.25">
      <c r="A3614" t="s">
        <v>3580</v>
      </c>
      <c r="C3614" t="str">
        <f t="shared" si="112"/>
        <v>'alberque',</v>
      </c>
      <c r="E3614" s="1" t="s">
        <v>14633</v>
      </c>
      <c r="G3614">
        <f t="shared" si="113"/>
        <v>8</v>
      </c>
    </row>
    <row r="3615" spans="1:7" x14ac:dyDescent="0.25">
      <c r="A3615" t="s">
        <v>3581</v>
      </c>
      <c r="C3615" t="str">
        <f t="shared" si="112"/>
        <v>'alberquero, ra',</v>
      </c>
      <c r="E3615" s="1" t="s">
        <v>14634</v>
      </c>
      <c r="G3615">
        <f t="shared" si="113"/>
        <v>14</v>
      </c>
    </row>
    <row r="3616" spans="1:7" x14ac:dyDescent="0.25">
      <c r="A3616" t="s">
        <v>3582</v>
      </c>
      <c r="C3616" t="str">
        <f t="shared" si="112"/>
        <v>'albicante',</v>
      </c>
      <c r="E3616" s="1" t="s">
        <v>14635</v>
      </c>
      <c r="G3616">
        <f t="shared" si="113"/>
        <v>9</v>
      </c>
    </row>
    <row r="3617" spans="1:7" x14ac:dyDescent="0.25">
      <c r="A3617" t="s">
        <v>3583</v>
      </c>
      <c r="C3617" t="str">
        <f t="shared" si="112"/>
        <v>'albigense',</v>
      </c>
      <c r="E3617" s="1" t="s">
        <v>14636</v>
      </c>
      <c r="G3617">
        <f t="shared" si="113"/>
        <v>9</v>
      </c>
    </row>
    <row r="3618" spans="1:7" x14ac:dyDescent="0.25">
      <c r="A3618" t="s">
        <v>3584</v>
      </c>
      <c r="C3618" t="str">
        <f t="shared" si="112"/>
        <v>'albihar',</v>
      </c>
      <c r="E3618" s="1" t="s">
        <v>14637</v>
      </c>
      <c r="G3618">
        <f t="shared" si="113"/>
        <v>7</v>
      </c>
    </row>
    <row r="3619" spans="1:7" x14ac:dyDescent="0.25">
      <c r="A3619" t="s">
        <v>3585</v>
      </c>
      <c r="C3619" t="str">
        <f t="shared" si="112"/>
        <v>'albilla',</v>
      </c>
      <c r="E3619" s="1" t="s">
        <v>14638</v>
      </c>
      <c r="G3619">
        <f t="shared" si="113"/>
        <v>7</v>
      </c>
    </row>
    <row r="3620" spans="1:7" x14ac:dyDescent="0.25">
      <c r="A3620" t="s">
        <v>3586</v>
      </c>
      <c r="C3620" t="str">
        <f t="shared" si="112"/>
        <v>'albillo',</v>
      </c>
      <c r="E3620" s="1" t="s">
        <v>14639</v>
      </c>
      <c r="G3620">
        <f t="shared" si="113"/>
        <v>7</v>
      </c>
    </row>
    <row r="3621" spans="1:7" x14ac:dyDescent="0.25">
      <c r="A3621" t="s">
        <v>3587</v>
      </c>
      <c r="C3621" t="str">
        <f t="shared" si="112"/>
        <v>'albín',</v>
      </c>
      <c r="E3621" s="1" t="s">
        <v>14640</v>
      </c>
      <c r="G3621">
        <f t="shared" si="113"/>
        <v>5</v>
      </c>
    </row>
    <row r="3622" spans="1:7" x14ac:dyDescent="0.25">
      <c r="A3622" t="s">
        <v>3588</v>
      </c>
      <c r="C3622" t="str">
        <f t="shared" si="112"/>
        <v>'albina',</v>
      </c>
      <c r="E3622" s="1" t="s">
        <v>14641</v>
      </c>
      <c r="G3622">
        <f t="shared" si="113"/>
        <v>6</v>
      </c>
    </row>
    <row r="3623" spans="1:7" x14ac:dyDescent="0.25">
      <c r="A3623" t="s">
        <v>3589</v>
      </c>
      <c r="C3623" t="str">
        <f t="shared" si="112"/>
        <v>'albinismo',</v>
      </c>
      <c r="E3623" s="1" t="s">
        <v>14642</v>
      </c>
      <c r="G3623">
        <f t="shared" si="113"/>
        <v>9</v>
      </c>
    </row>
    <row r="3624" spans="1:7" x14ac:dyDescent="0.25">
      <c r="A3624" t="s">
        <v>3590</v>
      </c>
      <c r="C3624" t="str">
        <f t="shared" si="112"/>
        <v>'albino, na',</v>
      </c>
      <c r="E3624" s="1" t="s">
        <v>14643</v>
      </c>
      <c r="G3624">
        <f t="shared" si="113"/>
        <v>10</v>
      </c>
    </row>
    <row r="3625" spans="1:7" x14ac:dyDescent="0.25">
      <c r="A3625" t="s">
        <v>3591</v>
      </c>
      <c r="C3625" t="str">
        <f t="shared" si="112"/>
        <v>'albirchongo, ga',</v>
      </c>
      <c r="E3625" s="1" t="s">
        <v>14644</v>
      </c>
      <c r="G3625">
        <f t="shared" si="113"/>
        <v>15</v>
      </c>
    </row>
    <row r="3626" spans="1:7" x14ac:dyDescent="0.25">
      <c r="A3626" t="s">
        <v>3592</v>
      </c>
      <c r="C3626" t="str">
        <f t="shared" si="112"/>
        <v>'albita',</v>
      </c>
      <c r="E3626" s="1" t="s">
        <v>14645</v>
      </c>
      <c r="G3626">
        <f t="shared" si="113"/>
        <v>6</v>
      </c>
    </row>
    <row r="3627" spans="1:7" x14ac:dyDescent="0.25">
      <c r="A3627" t="s">
        <v>3593</v>
      </c>
      <c r="C3627" t="str">
        <f t="shared" si="112"/>
        <v>'albitana',</v>
      </c>
      <c r="E3627" s="1" t="s">
        <v>14646</v>
      </c>
      <c r="G3627">
        <f t="shared" si="113"/>
        <v>8</v>
      </c>
    </row>
    <row r="3628" spans="1:7" x14ac:dyDescent="0.25">
      <c r="A3628" t="s">
        <v>3594</v>
      </c>
      <c r="C3628" t="str">
        <f t="shared" si="112"/>
        <v>'alboaire',</v>
      </c>
      <c r="E3628" s="1" t="s">
        <v>14647</v>
      </c>
      <c r="G3628">
        <f t="shared" si="113"/>
        <v>8</v>
      </c>
    </row>
    <row r="3629" spans="1:7" x14ac:dyDescent="0.25">
      <c r="A3629" t="s">
        <v>3595</v>
      </c>
      <c r="C3629" t="str">
        <f t="shared" si="112"/>
        <v>'albo, ba',</v>
      </c>
      <c r="E3629" s="1" t="s">
        <v>14648</v>
      </c>
      <c r="G3629">
        <f t="shared" si="113"/>
        <v>8</v>
      </c>
    </row>
    <row r="3630" spans="1:7" x14ac:dyDescent="0.25">
      <c r="A3630" t="s">
        <v>3596</v>
      </c>
      <c r="C3630" t="str">
        <f t="shared" si="112"/>
        <v>'albogón',</v>
      </c>
      <c r="E3630" s="1" t="s">
        <v>14649</v>
      </c>
      <c r="G3630">
        <f t="shared" si="113"/>
        <v>7</v>
      </c>
    </row>
    <row r="3631" spans="1:7" x14ac:dyDescent="0.25">
      <c r="A3631" t="s">
        <v>3597</v>
      </c>
      <c r="C3631" t="str">
        <f t="shared" si="112"/>
        <v>'albogue',</v>
      </c>
      <c r="E3631" s="1" t="s">
        <v>14650</v>
      </c>
      <c r="G3631">
        <f t="shared" si="113"/>
        <v>7</v>
      </c>
    </row>
    <row r="3632" spans="1:7" x14ac:dyDescent="0.25">
      <c r="A3632" t="s">
        <v>3598</v>
      </c>
      <c r="C3632" t="str">
        <f t="shared" si="112"/>
        <v>'alboguear',</v>
      </c>
      <c r="E3632" s="1" t="s">
        <v>14651</v>
      </c>
      <c r="G3632">
        <f t="shared" si="113"/>
        <v>9</v>
      </c>
    </row>
    <row r="3633" spans="1:7" x14ac:dyDescent="0.25">
      <c r="A3633" t="s">
        <v>3599</v>
      </c>
      <c r="C3633" t="str">
        <f t="shared" si="112"/>
        <v>'alboguero, ra',</v>
      </c>
      <c r="E3633" s="1" t="s">
        <v>14652</v>
      </c>
      <c r="G3633">
        <f t="shared" si="113"/>
        <v>13</v>
      </c>
    </row>
    <row r="3634" spans="1:7" x14ac:dyDescent="0.25">
      <c r="A3634" t="s">
        <v>3600</v>
      </c>
      <c r="C3634" t="str">
        <f t="shared" si="112"/>
        <v>'alboheza',</v>
      </c>
      <c r="E3634" s="1" t="s">
        <v>14653</v>
      </c>
      <c r="G3634">
        <f t="shared" si="113"/>
        <v>8</v>
      </c>
    </row>
    <row r="3635" spans="1:7" x14ac:dyDescent="0.25">
      <c r="A3635" t="s">
        <v>3601</v>
      </c>
      <c r="C3635" t="str">
        <f t="shared" si="112"/>
        <v>'albohol',</v>
      </c>
      <c r="E3635" s="1" t="s">
        <v>14654</v>
      </c>
      <c r="G3635">
        <f t="shared" si="113"/>
        <v>7</v>
      </c>
    </row>
    <row r="3636" spans="1:7" x14ac:dyDescent="0.25">
      <c r="A3636" t="s">
        <v>3602</v>
      </c>
      <c r="C3636" t="str">
        <f t="shared" si="112"/>
        <v>'albollón',</v>
      </c>
      <c r="E3636" s="1" t="s">
        <v>14655</v>
      </c>
      <c r="G3636">
        <f t="shared" si="113"/>
        <v>8</v>
      </c>
    </row>
    <row r="3637" spans="1:7" x14ac:dyDescent="0.25">
      <c r="A3637" t="s">
        <v>3603</v>
      </c>
      <c r="C3637" t="str">
        <f t="shared" si="112"/>
        <v>'albóndiga',</v>
      </c>
      <c r="E3637" s="1" t="s">
        <v>14656</v>
      </c>
      <c r="G3637">
        <f t="shared" si="113"/>
        <v>9</v>
      </c>
    </row>
    <row r="3638" spans="1:7" x14ac:dyDescent="0.25">
      <c r="A3638" t="s">
        <v>3604</v>
      </c>
      <c r="C3638" t="str">
        <f t="shared" si="112"/>
        <v>'albondiguilla',</v>
      </c>
      <c r="E3638" s="1" t="s">
        <v>14657</v>
      </c>
      <c r="G3638">
        <f t="shared" si="113"/>
        <v>13</v>
      </c>
    </row>
    <row r="3639" spans="1:7" x14ac:dyDescent="0.25">
      <c r="A3639" t="s">
        <v>3605</v>
      </c>
      <c r="C3639" t="str">
        <f t="shared" si="112"/>
        <v>'alboquerón',</v>
      </c>
      <c r="E3639" s="1" t="s">
        <v>14658</v>
      </c>
      <c r="G3639">
        <f t="shared" si="113"/>
        <v>10</v>
      </c>
    </row>
    <row r="3640" spans="1:7" x14ac:dyDescent="0.25">
      <c r="A3640" t="s">
        <v>3606</v>
      </c>
      <c r="C3640" t="str">
        <f t="shared" si="112"/>
        <v>'albor',</v>
      </c>
      <c r="E3640" s="1" t="s">
        <v>14659</v>
      </c>
      <c r="G3640">
        <f t="shared" si="113"/>
        <v>5</v>
      </c>
    </row>
    <row r="3641" spans="1:7" x14ac:dyDescent="0.25">
      <c r="A3641" t="s">
        <v>3607</v>
      </c>
      <c r="C3641" t="str">
        <f t="shared" si="112"/>
        <v>'alborada',</v>
      </c>
      <c r="E3641" s="1" t="s">
        <v>14660</v>
      </c>
      <c r="G3641">
        <f t="shared" si="113"/>
        <v>8</v>
      </c>
    </row>
    <row r="3642" spans="1:7" x14ac:dyDescent="0.25">
      <c r="A3642" t="s">
        <v>3608</v>
      </c>
      <c r="C3642" t="str">
        <f t="shared" si="112"/>
        <v>'albórbola',</v>
      </c>
      <c r="E3642" s="1" t="s">
        <v>14661</v>
      </c>
      <c r="G3642">
        <f t="shared" si="113"/>
        <v>9</v>
      </c>
    </row>
    <row r="3643" spans="1:7" x14ac:dyDescent="0.25">
      <c r="A3643" t="s">
        <v>3609</v>
      </c>
      <c r="C3643" t="str">
        <f t="shared" si="112"/>
        <v>'alboreá',</v>
      </c>
      <c r="E3643" s="1" t="s">
        <v>14662</v>
      </c>
      <c r="G3643">
        <f t="shared" si="113"/>
        <v>7</v>
      </c>
    </row>
    <row r="3644" spans="1:7" x14ac:dyDescent="0.25">
      <c r="A3644" t="s">
        <v>3610</v>
      </c>
      <c r="C3644" t="str">
        <f t="shared" si="112"/>
        <v>'alboreada',</v>
      </c>
      <c r="E3644" s="1" t="s">
        <v>14663</v>
      </c>
      <c r="G3644">
        <f t="shared" si="113"/>
        <v>9</v>
      </c>
    </row>
    <row r="3645" spans="1:7" x14ac:dyDescent="0.25">
      <c r="A3645" t="s">
        <v>3611</v>
      </c>
      <c r="C3645" t="str">
        <f t="shared" si="112"/>
        <v>'alborear',</v>
      </c>
      <c r="E3645" s="1" t="s">
        <v>14664</v>
      </c>
      <c r="G3645">
        <f t="shared" si="113"/>
        <v>8</v>
      </c>
    </row>
    <row r="3646" spans="1:7" x14ac:dyDescent="0.25">
      <c r="A3646" t="s">
        <v>3612</v>
      </c>
      <c r="C3646" t="str">
        <f t="shared" si="112"/>
        <v>'alborecer',</v>
      </c>
      <c r="E3646" s="1" t="s">
        <v>14665</v>
      </c>
      <c r="G3646">
        <f t="shared" si="113"/>
        <v>9</v>
      </c>
    </row>
    <row r="3647" spans="1:7" x14ac:dyDescent="0.25">
      <c r="A3647" t="s">
        <v>3613</v>
      </c>
      <c r="C3647" t="str">
        <f t="shared" si="112"/>
        <v>'alboreo',</v>
      </c>
      <c r="E3647" s="1" t="s">
        <v>14666</v>
      </c>
      <c r="G3647">
        <f t="shared" si="113"/>
        <v>7</v>
      </c>
    </row>
    <row r="3648" spans="1:7" x14ac:dyDescent="0.25">
      <c r="A3648" t="s">
        <v>3614</v>
      </c>
      <c r="C3648" t="str">
        <f t="shared" si="112"/>
        <v>'alborga',</v>
      </c>
      <c r="E3648" s="1" t="s">
        <v>14667</v>
      </c>
      <c r="G3648">
        <f t="shared" si="113"/>
        <v>7</v>
      </c>
    </row>
    <row r="3649" spans="1:7" x14ac:dyDescent="0.25">
      <c r="A3649" t="s">
        <v>3615</v>
      </c>
      <c r="C3649" t="str">
        <f t="shared" si="112"/>
        <v>'albornía',</v>
      </c>
      <c r="E3649" s="1" t="s">
        <v>14668</v>
      </c>
      <c r="G3649">
        <f t="shared" si="113"/>
        <v>8</v>
      </c>
    </row>
    <row r="3650" spans="1:7" x14ac:dyDescent="0.25">
      <c r="A3650" t="s">
        <v>3616</v>
      </c>
      <c r="C3650" t="str">
        <f t="shared" si="112"/>
        <v>'alborno',</v>
      </c>
      <c r="E3650" s="1" t="s">
        <v>14669</v>
      </c>
      <c r="G3650">
        <f t="shared" si="113"/>
        <v>7</v>
      </c>
    </row>
    <row r="3651" spans="1:7" x14ac:dyDescent="0.25">
      <c r="A3651" t="s">
        <v>3617</v>
      </c>
      <c r="C3651" t="str">
        <f t="shared" ref="C3651:C3714" si="114">+"'"&amp;A3651&amp;"'"&amp;","</f>
        <v>'albornoz',</v>
      </c>
      <c r="E3651" s="1" t="s">
        <v>14670</v>
      </c>
      <c r="G3651">
        <f t="shared" ref="G3651:G3714" si="115">+LEN(A3651)</f>
        <v>8</v>
      </c>
    </row>
    <row r="3652" spans="1:7" x14ac:dyDescent="0.25">
      <c r="A3652" t="s">
        <v>3618</v>
      </c>
      <c r="C3652" t="str">
        <f t="shared" si="114"/>
        <v>'alborocera',</v>
      </c>
      <c r="E3652" s="1" t="s">
        <v>14671</v>
      </c>
      <c r="G3652">
        <f t="shared" si="115"/>
        <v>10</v>
      </c>
    </row>
    <row r="3653" spans="1:7" x14ac:dyDescent="0.25">
      <c r="A3653" t="s">
        <v>3619</v>
      </c>
      <c r="C3653" t="str">
        <f t="shared" si="114"/>
        <v>'alboronía',</v>
      </c>
      <c r="E3653" s="1" t="s">
        <v>14672</v>
      </c>
      <c r="G3653">
        <f t="shared" si="115"/>
        <v>9</v>
      </c>
    </row>
    <row r="3654" spans="1:7" x14ac:dyDescent="0.25">
      <c r="A3654" t="s">
        <v>3620</v>
      </c>
      <c r="C3654" t="str">
        <f t="shared" si="114"/>
        <v>'alboroque',</v>
      </c>
      <c r="E3654" s="1" t="s">
        <v>14673</v>
      </c>
      <c r="G3654">
        <f t="shared" si="115"/>
        <v>9</v>
      </c>
    </row>
    <row r="3655" spans="1:7" x14ac:dyDescent="0.25">
      <c r="A3655" t="s">
        <v>3621</v>
      </c>
      <c r="C3655" t="str">
        <f t="shared" si="114"/>
        <v>'alborotadizo, za',</v>
      </c>
      <c r="E3655" s="1" t="s">
        <v>14674</v>
      </c>
      <c r="G3655">
        <f t="shared" si="115"/>
        <v>16</v>
      </c>
    </row>
    <row r="3656" spans="1:7" x14ac:dyDescent="0.25">
      <c r="A3656" t="s">
        <v>3622</v>
      </c>
      <c r="C3656" t="str">
        <f t="shared" si="114"/>
        <v>'alborotado, da',</v>
      </c>
      <c r="E3656" s="1" t="s">
        <v>14675</v>
      </c>
      <c r="G3656">
        <f t="shared" si="115"/>
        <v>14</v>
      </c>
    </row>
    <row r="3657" spans="1:7" x14ac:dyDescent="0.25">
      <c r="A3657" t="s">
        <v>3623</v>
      </c>
      <c r="C3657" t="str">
        <f t="shared" si="114"/>
        <v>'alborotador, ra',</v>
      </c>
      <c r="E3657" s="1" t="s">
        <v>14676</v>
      </c>
      <c r="G3657">
        <f t="shared" si="115"/>
        <v>15</v>
      </c>
    </row>
    <row r="3658" spans="1:7" x14ac:dyDescent="0.25">
      <c r="A3658" t="s">
        <v>3624</v>
      </c>
      <c r="C3658" t="str">
        <f t="shared" si="114"/>
        <v>'alborotapueblos',</v>
      </c>
      <c r="E3658" s="1" t="s">
        <v>14677</v>
      </c>
      <c r="G3658">
        <f t="shared" si="115"/>
        <v>15</v>
      </c>
    </row>
    <row r="3659" spans="1:7" x14ac:dyDescent="0.25">
      <c r="A3659" t="s">
        <v>3625</v>
      </c>
      <c r="C3659" t="str">
        <f t="shared" si="114"/>
        <v>'alborotar',</v>
      </c>
      <c r="E3659" s="1" t="s">
        <v>14678</v>
      </c>
      <c r="G3659">
        <f t="shared" si="115"/>
        <v>9</v>
      </c>
    </row>
    <row r="3660" spans="1:7" x14ac:dyDescent="0.25">
      <c r="A3660" t="s">
        <v>3626</v>
      </c>
      <c r="C3660" t="str">
        <f t="shared" si="114"/>
        <v>'alborote',</v>
      </c>
      <c r="E3660" s="1" t="s">
        <v>14679</v>
      </c>
      <c r="G3660">
        <f t="shared" si="115"/>
        <v>8</v>
      </c>
    </row>
    <row r="3661" spans="1:7" x14ac:dyDescent="0.25">
      <c r="A3661" t="s">
        <v>3627</v>
      </c>
      <c r="C3661" t="str">
        <f t="shared" si="114"/>
        <v>'alborotero, ra',</v>
      </c>
      <c r="E3661" s="1" t="s">
        <v>14680</v>
      </c>
      <c r="G3661">
        <f t="shared" si="115"/>
        <v>14</v>
      </c>
    </row>
    <row r="3662" spans="1:7" x14ac:dyDescent="0.25">
      <c r="A3662" t="s">
        <v>3628</v>
      </c>
      <c r="C3662" t="str">
        <f t="shared" si="114"/>
        <v>'alborotista',</v>
      </c>
      <c r="E3662" s="1" t="s">
        <v>14681</v>
      </c>
      <c r="G3662">
        <f t="shared" si="115"/>
        <v>11</v>
      </c>
    </row>
    <row r="3663" spans="1:7" x14ac:dyDescent="0.25">
      <c r="A3663" t="s">
        <v>3629</v>
      </c>
      <c r="C3663" t="str">
        <f t="shared" si="114"/>
        <v>'alboroto',</v>
      </c>
      <c r="E3663" s="1" t="s">
        <v>14682</v>
      </c>
      <c r="G3663">
        <f t="shared" si="115"/>
        <v>8</v>
      </c>
    </row>
    <row r="3664" spans="1:7" x14ac:dyDescent="0.25">
      <c r="A3664" t="s">
        <v>3630</v>
      </c>
      <c r="C3664" t="str">
        <f t="shared" si="114"/>
        <v>'alborotoso, sa',</v>
      </c>
      <c r="E3664" s="1" t="s">
        <v>14683</v>
      </c>
      <c r="G3664">
        <f t="shared" si="115"/>
        <v>14</v>
      </c>
    </row>
    <row r="3665" spans="1:7" x14ac:dyDescent="0.25">
      <c r="A3665" t="s">
        <v>3631</v>
      </c>
      <c r="C3665" t="str">
        <f t="shared" si="114"/>
        <v>'alborozadamente',</v>
      </c>
      <c r="E3665" s="1" t="s">
        <v>14684</v>
      </c>
      <c r="G3665">
        <f t="shared" si="115"/>
        <v>15</v>
      </c>
    </row>
    <row r="3666" spans="1:7" x14ac:dyDescent="0.25">
      <c r="A3666" t="s">
        <v>3632</v>
      </c>
      <c r="C3666" t="str">
        <f t="shared" si="114"/>
        <v>'alborozado, da',</v>
      </c>
      <c r="E3666" s="1" t="s">
        <v>14685</v>
      </c>
      <c r="G3666">
        <f t="shared" si="115"/>
        <v>14</v>
      </c>
    </row>
    <row r="3667" spans="1:7" x14ac:dyDescent="0.25">
      <c r="A3667" t="s">
        <v>3633</v>
      </c>
      <c r="C3667" t="str">
        <f t="shared" si="114"/>
        <v>'alborozador, ra',</v>
      </c>
      <c r="E3667" s="1" t="s">
        <v>14686</v>
      </c>
      <c r="G3667">
        <f t="shared" si="115"/>
        <v>15</v>
      </c>
    </row>
    <row r="3668" spans="1:7" x14ac:dyDescent="0.25">
      <c r="A3668" t="s">
        <v>3634</v>
      </c>
      <c r="C3668" t="str">
        <f t="shared" si="114"/>
        <v>'alborozar',</v>
      </c>
      <c r="E3668" s="1" t="s">
        <v>14687</v>
      </c>
      <c r="G3668">
        <f t="shared" si="115"/>
        <v>9</v>
      </c>
    </row>
    <row r="3669" spans="1:7" x14ac:dyDescent="0.25">
      <c r="A3669" t="s">
        <v>3635</v>
      </c>
      <c r="C3669" t="str">
        <f t="shared" si="114"/>
        <v>'alborozo',</v>
      </c>
      <c r="E3669" s="1" t="s">
        <v>14688</v>
      </c>
      <c r="G3669">
        <f t="shared" si="115"/>
        <v>8</v>
      </c>
    </row>
    <row r="3670" spans="1:7" x14ac:dyDescent="0.25">
      <c r="A3670" t="s">
        <v>3636</v>
      </c>
      <c r="C3670" t="str">
        <f t="shared" si="114"/>
        <v>'alborto',</v>
      </c>
      <c r="E3670" s="1" t="s">
        <v>14689</v>
      </c>
      <c r="G3670">
        <f t="shared" si="115"/>
        <v>7</v>
      </c>
    </row>
    <row r="3671" spans="1:7" x14ac:dyDescent="0.25">
      <c r="A3671" t="s">
        <v>3637</v>
      </c>
      <c r="C3671" t="str">
        <f t="shared" si="114"/>
        <v>'alborzo',</v>
      </c>
      <c r="E3671" s="1" t="s">
        <v>14690</v>
      </c>
      <c r="G3671">
        <f t="shared" si="115"/>
        <v>7</v>
      </c>
    </row>
    <row r="3672" spans="1:7" x14ac:dyDescent="0.25">
      <c r="A3672" t="s">
        <v>3638</v>
      </c>
      <c r="C3672" t="str">
        <f t="shared" si="114"/>
        <v>'albotín',</v>
      </c>
      <c r="E3672" s="1" t="s">
        <v>14691</v>
      </c>
      <c r="G3672">
        <f t="shared" si="115"/>
        <v>7</v>
      </c>
    </row>
    <row r="3673" spans="1:7" x14ac:dyDescent="0.25">
      <c r="A3673" t="s">
        <v>3639</v>
      </c>
      <c r="C3673" t="str">
        <f t="shared" si="114"/>
        <v>'albricia',</v>
      </c>
      <c r="E3673" s="1" t="s">
        <v>14692</v>
      </c>
      <c r="G3673">
        <f t="shared" si="115"/>
        <v>8</v>
      </c>
    </row>
    <row r="3674" spans="1:7" x14ac:dyDescent="0.25">
      <c r="A3674" t="s">
        <v>3640</v>
      </c>
      <c r="C3674" t="str">
        <f t="shared" si="114"/>
        <v>'albriciar',</v>
      </c>
      <c r="E3674" s="1" t="s">
        <v>14693</v>
      </c>
      <c r="G3674">
        <f t="shared" si="115"/>
        <v>9</v>
      </c>
    </row>
    <row r="3675" spans="1:7" x14ac:dyDescent="0.25">
      <c r="A3675" t="s">
        <v>3641</v>
      </c>
      <c r="C3675" t="str">
        <f t="shared" si="114"/>
        <v>'albricias',</v>
      </c>
      <c r="E3675" s="1" t="s">
        <v>14694</v>
      </c>
      <c r="G3675">
        <f t="shared" si="115"/>
        <v>9</v>
      </c>
    </row>
    <row r="3676" spans="1:7" x14ac:dyDescent="0.25">
      <c r="A3676" t="s">
        <v>3642</v>
      </c>
      <c r="C3676" t="str">
        <f t="shared" si="114"/>
        <v>'albudeca',</v>
      </c>
      <c r="E3676" s="1" t="s">
        <v>14695</v>
      </c>
      <c r="G3676">
        <f t="shared" si="115"/>
        <v>8</v>
      </c>
    </row>
    <row r="3677" spans="1:7" x14ac:dyDescent="0.25">
      <c r="A3677" t="s">
        <v>3643</v>
      </c>
      <c r="C3677" t="str">
        <f t="shared" si="114"/>
        <v>'albuérbola',</v>
      </c>
      <c r="E3677" s="1" t="s">
        <v>14696</v>
      </c>
      <c r="G3677">
        <f t="shared" si="115"/>
        <v>10</v>
      </c>
    </row>
    <row r="3678" spans="1:7" x14ac:dyDescent="0.25">
      <c r="A3678" t="s">
        <v>3644</v>
      </c>
      <c r="C3678" t="str">
        <f t="shared" si="114"/>
        <v>'albufera',</v>
      </c>
      <c r="E3678" s="1" t="s">
        <v>14697</v>
      </c>
      <c r="G3678">
        <f t="shared" si="115"/>
        <v>8</v>
      </c>
    </row>
    <row r="3679" spans="1:7" x14ac:dyDescent="0.25">
      <c r="A3679" t="s">
        <v>3645</v>
      </c>
      <c r="C3679" t="str">
        <f t="shared" si="114"/>
        <v>'albugíneo, a',</v>
      </c>
      <c r="E3679" s="1" t="s">
        <v>14698</v>
      </c>
      <c r="G3679">
        <f t="shared" si="115"/>
        <v>12</v>
      </c>
    </row>
    <row r="3680" spans="1:7" x14ac:dyDescent="0.25">
      <c r="A3680" t="s">
        <v>3646</v>
      </c>
      <c r="C3680" t="str">
        <f t="shared" si="114"/>
        <v>'albugo',</v>
      </c>
      <c r="E3680" s="1" t="s">
        <v>14699</v>
      </c>
      <c r="G3680">
        <f t="shared" si="115"/>
        <v>6</v>
      </c>
    </row>
    <row r="3681" spans="1:7" x14ac:dyDescent="0.25">
      <c r="A3681" t="s">
        <v>3647</v>
      </c>
      <c r="C3681" t="str">
        <f t="shared" si="114"/>
        <v>'albuhera',</v>
      </c>
      <c r="E3681" s="1" t="s">
        <v>14700</v>
      </c>
      <c r="G3681">
        <f t="shared" si="115"/>
        <v>8</v>
      </c>
    </row>
    <row r="3682" spans="1:7" x14ac:dyDescent="0.25">
      <c r="A3682" t="s">
        <v>3648</v>
      </c>
      <c r="C3682" t="str">
        <f t="shared" si="114"/>
        <v>'álbum',</v>
      </c>
      <c r="E3682" s="1" t="s">
        <v>14701</v>
      </c>
      <c r="G3682">
        <f t="shared" si="115"/>
        <v>5</v>
      </c>
    </row>
    <row r="3683" spans="1:7" x14ac:dyDescent="0.25">
      <c r="A3683" t="s">
        <v>3649</v>
      </c>
      <c r="C3683" t="str">
        <f t="shared" si="114"/>
        <v>'albumen',</v>
      </c>
      <c r="E3683" s="1" t="s">
        <v>14702</v>
      </c>
      <c r="G3683">
        <f t="shared" si="115"/>
        <v>7</v>
      </c>
    </row>
    <row r="3684" spans="1:7" x14ac:dyDescent="0.25">
      <c r="A3684" t="s">
        <v>3650</v>
      </c>
      <c r="C3684" t="str">
        <f t="shared" si="114"/>
        <v>'albúmina',</v>
      </c>
      <c r="E3684" s="1" t="s">
        <v>14703</v>
      </c>
      <c r="G3684">
        <f t="shared" si="115"/>
        <v>8</v>
      </c>
    </row>
    <row r="3685" spans="1:7" x14ac:dyDescent="0.25">
      <c r="A3685" t="s">
        <v>3651</v>
      </c>
      <c r="C3685" t="str">
        <f t="shared" si="114"/>
        <v>'albuminado, da',</v>
      </c>
      <c r="E3685" s="1" t="s">
        <v>14704</v>
      </c>
      <c r="G3685">
        <f t="shared" si="115"/>
        <v>14</v>
      </c>
    </row>
    <row r="3686" spans="1:7" x14ac:dyDescent="0.25">
      <c r="A3686" t="s">
        <v>3652</v>
      </c>
      <c r="C3686" t="str">
        <f t="shared" si="114"/>
        <v>'albuminar',</v>
      </c>
      <c r="E3686" s="1" t="s">
        <v>14705</v>
      </c>
      <c r="G3686">
        <f t="shared" si="115"/>
        <v>9</v>
      </c>
    </row>
    <row r="3687" spans="1:7" x14ac:dyDescent="0.25">
      <c r="A3687" t="s">
        <v>3653</v>
      </c>
      <c r="C3687" t="str">
        <f t="shared" si="114"/>
        <v>'albuminoide',</v>
      </c>
      <c r="E3687" s="1" t="s">
        <v>14706</v>
      </c>
      <c r="G3687">
        <f t="shared" si="115"/>
        <v>11</v>
      </c>
    </row>
    <row r="3688" spans="1:7" x14ac:dyDescent="0.25">
      <c r="A3688" t="s">
        <v>3654</v>
      </c>
      <c r="C3688" t="str">
        <f t="shared" si="114"/>
        <v>'albuminoideo, a',</v>
      </c>
      <c r="E3688" s="1" t="s">
        <v>14707</v>
      </c>
      <c r="G3688">
        <f t="shared" si="115"/>
        <v>15</v>
      </c>
    </row>
    <row r="3689" spans="1:7" x14ac:dyDescent="0.25">
      <c r="A3689" t="s">
        <v>3655</v>
      </c>
      <c r="C3689" t="str">
        <f t="shared" si="114"/>
        <v>'albuminoso',</v>
      </c>
      <c r="E3689" s="1" t="s">
        <v>14708</v>
      </c>
      <c r="G3689">
        <f t="shared" si="115"/>
        <v>10</v>
      </c>
    </row>
    <row r="3690" spans="1:7" x14ac:dyDescent="0.25">
      <c r="A3690" t="s">
        <v>3656</v>
      </c>
      <c r="C3690" t="str">
        <f t="shared" si="114"/>
        <v>'albuminuria',</v>
      </c>
      <c r="E3690" s="1" t="s">
        <v>14709</v>
      </c>
      <c r="G3690">
        <f t="shared" si="115"/>
        <v>11</v>
      </c>
    </row>
    <row r="3691" spans="1:7" x14ac:dyDescent="0.25">
      <c r="A3691" t="s">
        <v>3657</v>
      </c>
      <c r="C3691" t="str">
        <f t="shared" si="114"/>
        <v>'albur',</v>
      </c>
      <c r="E3691" s="1" t="s">
        <v>14710</v>
      </c>
      <c r="G3691">
        <f t="shared" si="115"/>
        <v>5</v>
      </c>
    </row>
    <row r="3692" spans="1:7" x14ac:dyDescent="0.25">
      <c r="A3692" t="s">
        <v>3658</v>
      </c>
      <c r="C3692" t="str">
        <f t="shared" si="114"/>
        <v>'albura',</v>
      </c>
      <c r="E3692" s="1" t="s">
        <v>14711</v>
      </c>
      <c r="G3692">
        <f t="shared" si="115"/>
        <v>6</v>
      </c>
    </row>
    <row r="3693" spans="1:7" x14ac:dyDescent="0.25">
      <c r="A3693" t="s">
        <v>3659</v>
      </c>
      <c r="C3693" t="str">
        <f t="shared" si="114"/>
        <v>'albureado, da',</v>
      </c>
      <c r="E3693" s="1" t="s">
        <v>14712</v>
      </c>
      <c r="G3693">
        <f t="shared" si="115"/>
        <v>13</v>
      </c>
    </row>
    <row r="3694" spans="1:7" x14ac:dyDescent="0.25">
      <c r="A3694" t="s">
        <v>3660</v>
      </c>
      <c r="C3694" t="str">
        <f t="shared" si="114"/>
        <v>'albureador, ra',</v>
      </c>
      <c r="E3694" s="1" t="s">
        <v>14713</v>
      </c>
      <c r="G3694">
        <f t="shared" si="115"/>
        <v>14</v>
      </c>
    </row>
    <row r="3695" spans="1:7" x14ac:dyDescent="0.25">
      <c r="A3695" t="s">
        <v>3661</v>
      </c>
      <c r="C3695" t="str">
        <f t="shared" si="114"/>
        <v>'alburear',</v>
      </c>
      <c r="E3695" s="1" t="s">
        <v>14714</v>
      </c>
      <c r="G3695">
        <f t="shared" si="115"/>
        <v>8</v>
      </c>
    </row>
    <row r="3696" spans="1:7" x14ac:dyDescent="0.25">
      <c r="A3696" t="s">
        <v>3662</v>
      </c>
      <c r="C3696" t="str">
        <f t="shared" si="114"/>
        <v>'alburente',</v>
      </c>
      <c r="E3696" s="1" t="s">
        <v>14715</v>
      </c>
      <c r="G3696">
        <f t="shared" si="115"/>
        <v>9</v>
      </c>
    </row>
    <row r="3697" spans="1:7" x14ac:dyDescent="0.25">
      <c r="A3697" t="s">
        <v>3663</v>
      </c>
      <c r="C3697" t="str">
        <f t="shared" si="114"/>
        <v>'alburero, ra',</v>
      </c>
      <c r="E3697" s="1" t="s">
        <v>14716</v>
      </c>
      <c r="G3697">
        <f t="shared" si="115"/>
        <v>12</v>
      </c>
    </row>
    <row r="3698" spans="1:7" x14ac:dyDescent="0.25">
      <c r="A3698" t="s">
        <v>3664</v>
      </c>
      <c r="C3698" t="str">
        <f t="shared" si="114"/>
        <v>'alburno',</v>
      </c>
      <c r="E3698" s="1" t="s">
        <v>14717</v>
      </c>
      <c r="G3698">
        <f t="shared" si="115"/>
        <v>7</v>
      </c>
    </row>
    <row r="3699" spans="1:7" x14ac:dyDescent="0.25">
      <c r="A3699" t="s">
        <v>3665</v>
      </c>
      <c r="C3699" t="str">
        <f t="shared" si="114"/>
        <v>'alca',</v>
      </c>
      <c r="E3699" s="1" t="s">
        <v>14718</v>
      </c>
      <c r="G3699">
        <f t="shared" si="115"/>
        <v>4</v>
      </c>
    </row>
    <row r="3700" spans="1:7" x14ac:dyDescent="0.25">
      <c r="A3700" t="s">
        <v>3666</v>
      </c>
      <c r="C3700" t="str">
        <f t="shared" si="114"/>
        <v>'alcabala',</v>
      </c>
      <c r="E3700" s="1" t="s">
        <v>14719</v>
      </c>
      <c r="G3700">
        <f t="shared" si="115"/>
        <v>8</v>
      </c>
    </row>
    <row r="3701" spans="1:7" x14ac:dyDescent="0.25">
      <c r="A3701" t="s">
        <v>3667</v>
      </c>
      <c r="C3701" t="str">
        <f t="shared" si="114"/>
        <v>'alcabalatorio, ria',</v>
      </c>
      <c r="E3701" s="1" t="s">
        <v>14720</v>
      </c>
      <c r="G3701">
        <f t="shared" si="115"/>
        <v>18</v>
      </c>
    </row>
    <row r="3702" spans="1:7" x14ac:dyDescent="0.25">
      <c r="A3702" t="s">
        <v>3668</v>
      </c>
      <c r="C3702" t="str">
        <f t="shared" si="114"/>
        <v>'alcabalero',</v>
      </c>
      <c r="E3702" s="1" t="s">
        <v>14721</v>
      </c>
      <c r="G3702">
        <f t="shared" si="115"/>
        <v>10</v>
      </c>
    </row>
    <row r="3703" spans="1:7" x14ac:dyDescent="0.25">
      <c r="A3703" t="s">
        <v>3669</v>
      </c>
      <c r="C3703" t="str">
        <f t="shared" si="114"/>
        <v>'alcabor',</v>
      </c>
      <c r="E3703" s="1" t="s">
        <v>14722</v>
      </c>
      <c r="G3703">
        <f t="shared" si="115"/>
        <v>7</v>
      </c>
    </row>
    <row r="3704" spans="1:7" x14ac:dyDescent="0.25">
      <c r="A3704" t="s">
        <v>3670</v>
      </c>
      <c r="C3704" t="str">
        <f t="shared" si="114"/>
        <v>'alcabota',</v>
      </c>
      <c r="E3704" s="1" t="s">
        <v>14723</v>
      </c>
      <c r="G3704">
        <f t="shared" si="115"/>
        <v>8</v>
      </c>
    </row>
    <row r="3705" spans="1:7" x14ac:dyDescent="0.25">
      <c r="A3705" t="s">
        <v>3671</v>
      </c>
      <c r="C3705" t="str">
        <f t="shared" si="114"/>
        <v>'alcabtea',</v>
      </c>
      <c r="E3705" s="1" t="s">
        <v>14724</v>
      </c>
      <c r="G3705">
        <f t="shared" si="115"/>
        <v>8</v>
      </c>
    </row>
    <row r="3706" spans="1:7" x14ac:dyDescent="0.25">
      <c r="A3706" t="s">
        <v>3672</v>
      </c>
      <c r="C3706" t="str">
        <f t="shared" si="114"/>
        <v>'alcabuz',</v>
      </c>
      <c r="E3706" s="1" t="s">
        <v>14725</v>
      </c>
      <c r="G3706">
        <f t="shared" si="115"/>
        <v>7</v>
      </c>
    </row>
    <row r="3707" spans="1:7" x14ac:dyDescent="0.25">
      <c r="A3707" t="s">
        <v>3673</v>
      </c>
      <c r="C3707" t="str">
        <f t="shared" si="114"/>
        <v>'alcaceña',</v>
      </c>
      <c r="E3707" s="1" t="s">
        <v>14726</v>
      </c>
      <c r="G3707">
        <f t="shared" si="115"/>
        <v>8</v>
      </c>
    </row>
    <row r="3708" spans="1:7" x14ac:dyDescent="0.25">
      <c r="A3708" t="s">
        <v>3674</v>
      </c>
      <c r="C3708" t="str">
        <f t="shared" si="114"/>
        <v>'alcacer',</v>
      </c>
      <c r="E3708" s="1" t="s">
        <v>14727</v>
      </c>
      <c r="G3708">
        <f t="shared" si="115"/>
        <v>7</v>
      </c>
    </row>
    <row r="3709" spans="1:7" x14ac:dyDescent="0.25">
      <c r="A3709" t="s">
        <v>3675</v>
      </c>
      <c r="C3709" t="str">
        <f t="shared" si="114"/>
        <v>'alcachofa',</v>
      </c>
      <c r="E3709" s="1" t="s">
        <v>14728</v>
      </c>
      <c r="G3709">
        <f t="shared" si="115"/>
        <v>9</v>
      </c>
    </row>
    <row r="3710" spans="1:7" x14ac:dyDescent="0.25">
      <c r="A3710" t="s">
        <v>3676</v>
      </c>
      <c r="C3710" t="str">
        <f t="shared" si="114"/>
        <v>'alcachofado, da',</v>
      </c>
      <c r="E3710" s="1" t="s">
        <v>14729</v>
      </c>
      <c r="G3710">
        <f t="shared" si="115"/>
        <v>15</v>
      </c>
    </row>
    <row r="3711" spans="1:7" x14ac:dyDescent="0.25">
      <c r="A3711" t="s">
        <v>3677</v>
      </c>
      <c r="C3711" t="str">
        <f t="shared" si="114"/>
        <v>'alcachofal',</v>
      </c>
      <c r="E3711" s="1" t="s">
        <v>14730</v>
      </c>
      <c r="G3711">
        <f t="shared" si="115"/>
        <v>10</v>
      </c>
    </row>
    <row r="3712" spans="1:7" x14ac:dyDescent="0.25">
      <c r="A3712" t="s">
        <v>3678</v>
      </c>
      <c r="C3712" t="str">
        <f t="shared" si="114"/>
        <v>'alcachofar1',</v>
      </c>
      <c r="E3712" s="1" t="s">
        <v>14731</v>
      </c>
      <c r="G3712">
        <f t="shared" si="115"/>
        <v>11</v>
      </c>
    </row>
    <row r="3713" spans="1:7" x14ac:dyDescent="0.25">
      <c r="A3713" t="s">
        <v>3679</v>
      </c>
      <c r="C3713" t="str">
        <f t="shared" si="114"/>
        <v>'alcachofar2',</v>
      </c>
      <c r="E3713" s="1" t="s">
        <v>14732</v>
      </c>
      <c r="G3713">
        <f t="shared" si="115"/>
        <v>11</v>
      </c>
    </row>
    <row r="3714" spans="1:7" x14ac:dyDescent="0.25">
      <c r="A3714" t="s">
        <v>3680</v>
      </c>
      <c r="C3714" t="str">
        <f t="shared" si="114"/>
        <v>'alcachofero, ra',</v>
      </c>
      <c r="E3714" s="1" t="s">
        <v>14733</v>
      </c>
      <c r="G3714">
        <f t="shared" si="115"/>
        <v>15</v>
      </c>
    </row>
    <row r="3715" spans="1:7" x14ac:dyDescent="0.25">
      <c r="A3715" t="s">
        <v>3681</v>
      </c>
      <c r="C3715" t="str">
        <f t="shared" ref="C3715:C3778" si="116">+"'"&amp;A3715&amp;"'"&amp;","</f>
        <v>'alcací',</v>
      </c>
      <c r="E3715" s="1" t="s">
        <v>14734</v>
      </c>
      <c r="G3715">
        <f t="shared" ref="G3715:G3778" si="117">+LEN(A3715)</f>
        <v>6</v>
      </c>
    </row>
    <row r="3716" spans="1:7" x14ac:dyDescent="0.25">
      <c r="A3716" t="s">
        <v>3682</v>
      </c>
      <c r="C3716" t="str">
        <f t="shared" si="116"/>
        <v>'alcacil',</v>
      </c>
      <c r="E3716" s="1" t="s">
        <v>14735</v>
      </c>
      <c r="G3716">
        <f t="shared" si="117"/>
        <v>7</v>
      </c>
    </row>
    <row r="3717" spans="1:7" x14ac:dyDescent="0.25">
      <c r="A3717" t="s">
        <v>3683</v>
      </c>
      <c r="C3717" t="str">
        <f t="shared" si="116"/>
        <v>'alcaduz',</v>
      </c>
      <c r="E3717" s="1" t="s">
        <v>14736</v>
      </c>
      <c r="G3717">
        <f t="shared" si="117"/>
        <v>7</v>
      </c>
    </row>
    <row r="3718" spans="1:7" x14ac:dyDescent="0.25">
      <c r="A3718" t="s">
        <v>3684</v>
      </c>
      <c r="C3718" t="str">
        <f t="shared" si="116"/>
        <v>'alcaecería',</v>
      </c>
      <c r="E3718" s="1" t="s">
        <v>14737</v>
      </c>
      <c r="G3718">
        <f t="shared" si="117"/>
        <v>10</v>
      </c>
    </row>
    <row r="3719" spans="1:7" x14ac:dyDescent="0.25">
      <c r="A3719" t="s">
        <v>3685</v>
      </c>
      <c r="C3719" t="str">
        <f t="shared" si="116"/>
        <v>'alcafar',</v>
      </c>
      <c r="E3719" s="1" t="s">
        <v>14738</v>
      </c>
      <c r="G3719">
        <f t="shared" si="117"/>
        <v>7</v>
      </c>
    </row>
    <row r="3720" spans="1:7" x14ac:dyDescent="0.25">
      <c r="A3720" t="s">
        <v>3686</v>
      </c>
      <c r="C3720" t="str">
        <f t="shared" si="116"/>
        <v>'alcahaz',</v>
      </c>
      <c r="E3720" s="1" t="s">
        <v>14739</v>
      </c>
      <c r="G3720">
        <f t="shared" si="117"/>
        <v>7</v>
      </c>
    </row>
    <row r="3721" spans="1:7" x14ac:dyDescent="0.25">
      <c r="A3721" t="s">
        <v>3687</v>
      </c>
      <c r="C3721" t="str">
        <f t="shared" si="116"/>
        <v>'alcahazada',</v>
      </c>
      <c r="E3721" s="1" t="s">
        <v>14740</v>
      </c>
      <c r="G3721">
        <f t="shared" si="117"/>
        <v>10</v>
      </c>
    </row>
    <row r="3722" spans="1:7" x14ac:dyDescent="0.25">
      <c r="A3722" t="s">
        <v>3688</v>
      </c>
      <c r="C3722" t="str">
        <f t="shared" si="116"/>
        <v>'alcahazar',</v>
      </c>
      <c r="E3722" s="1" t="s">
        <v>14741</v>
      </c>
      <c r="G3722">
        <f t="shared" si="117"/>
        <v>9</v>
      </c>
    </row>
    <row r="3723" spans="1:7" x14ac:dyDescent="0.25">
      <c r="A3723" t="s">
        <v>3689</v>
      </c>
      <c r="C3723" t="str">
        <f t="shared" si="116"/>
        <v>'alcahotar',</v>
      </c>
      <c r="E3723" s="1" t="s">
        <v>14742</v>
      </c>
      <c r="G3723">
        <f t="shared" si="117"/>
        <v>9</v>
      </c>
    </row>
    <row r="3724" spans="1:7" x14ac:dyDescent="0.25">
      <c r="A3724" t="s">
        <v>3690</v>
      </c>
      <c r="C3724" t="str">
        <f t="shared" si="116"/>
        <v>'alcahotería',</v>
      </c>
      <c r="E3724" s="1" t="s">
        <v>14743</v>
      </c>
      <c r="G3724">
        <f t="shared" si="117"/>
        <v>11</v>
      </c>
    </row>
    <row r="3725" spans="1:7" x14ac:dyDescent="0.25">
      <c r="A3725" t="s">
        <v>3691</v>
      </c>
      <c r="C3725" t="str">
        <f t="shared" si="116"/>
        <v>'alcahueta',</v>
      </c>
      <c r="E3725" s="1" t="s">
        <v>14744</v>
      </c>
      <c r="G3725">
        <f t="shared" si="117"/>
        <v>9</v>
      </c>
    </row>
    <row r="3726" spans="1:7" x14ac:dyDescent="0.25">
      <c r="A3726" t="s">
        <v>3692</v>
      </c>
      <c r="C3726" t="str">
        <f t="shared" si="116"/>
        <v>'alcahuetar',</v>
      </c>
      <c r="E3726" s="1" t="s">
        <v>14745</v>
      </c>
      <c r="G3726">
        <f t="shared" si="117"/>
        <v>10</v>
      </c>
    </row>
    <row r="3727" spans="1:7" x14ac:dyDescent="0.25">
      <c r="A3727" t="s">
        <v>3693</v>
      </c>
      <c r="C3727" t="str">
        <f t="shared" si="116"/>
        <v>'alcahuetazgo',</v>
      </c>
      <c r="E3727" s="1" t="s">
        <v>14746</v>
      </c>
      <c r="G3727">
        <f t="shared" si="117"/>
        <v>12</v>
      </c>
    </row>
    <row r="3728" spans="1:7" x14ac:dyDescent="0.25">
      <c r="A3728" t="s">
        <v>3694</v>
      </c>
      <c r="C3728" t="str">
        <f t="shared" si="116"/>
        <v>'alcahuetear',</v>
      </c>
      <c r="E3728" s="1" t="s">
        <v>14747</v>
      </c>
      <c r="G3728">
        <f t="shared" si="117"/>
        <v>11</v>
      </c>
    </row>
    <row r="3729" spans="1:7" x14ac:dyDescent="0.25">
      <c r="A3729" t="s">
        <v>3695</v>
      </c>
      <c r="C3729" t="str">
        <f t="shared" si="116"/>
        <v>'alcahueteo',</v>
      </c>
      <c r="E3729" s="1" t="s">
        <v>14748</v>
      </c>
      <c r="G3729">
        <f t="shared" si="117"/>
        <v>10</v>
      </c>
    </row>
    <row r="3730" spans="1:7" x14ac:dyDescent="0.25">
      <c r="A3730" t="s">
        <v>3696</v>
      </c>
      <c r="C3730" t="str">
        <f t="shared" si="116"/>
        <v>'alcahuetería',</v>
      </c>
      <c r="E3730" s="1" t="s">
        <v>14749</v>
      </c>
      <c r="G3730">
        <f t="shared" si="117"/>
        <v>12</v>
      </c>
    </row>
    <row r="3731" spans="1:7" x14ac:dyDescent="0.25">
      <c r="A3731" t="s">
        <v>3697</v>
      </c>
      <c r="C3731" t="str">
        <f t="shared" si="116"/>
        <v>'alcahuete, ta',</v>
      </c>
      <c r="E3731" s="1" t="s">
        <v>14750</v>
      </c>
      <c r="G3731">
        <f t="shared" si="117"/>
        <v>13</v>
      </c>
    </row>
    <row r="3732" spans="1:7" x14ac:dyDescent="0.25">
      <c r="A3732" t="s">
        <v>3698</v>
      </c>
      <c r="C3732" t="str">
        <f t="shared" si="116"/>
        <v>'alcaicería',</v>
      </c>
      <c r="E3732" s="1" t="s">
        <v>14751</v>
      </c>
      <c r="G3732">
        <f t="shared" si="117"/>
        <v>10</v>
      </c>
    </row>
    <row r="3733" spans="1:7" x14ac:dyDescent="0.25">
      <c r="A3733" t="s">
        <v>3699</v>
      </c>
      <c r="C3733" t="str">
        <f t="shared" si="116"/>
        <v>'alcaico',</v>
      </c>
      <c r="E3733" s="1" t="s">
        <v>14752</v>
      </c>
      <c r="G3733">
        <f t="shared" si="117"/>
        <v>7</v>
      </c>
    </row>
    <row r="3734" spans="1:7" x14ac:dyDescent="0.25">
      <c r="A3734" t="s">
        <v>3700</v>
      </c>
      <c r="C3734" t="str">
        <f t="shared" si="116"/>
        <v>'alcaide',</v>
      </c>
      <c r="E3734" s="1" t="s">
        <v>14753</v>
      </c>
      <c r="G3734">
        <f t="shared" si="117"/>
        <v>7</v>
      </c>
    </row>
    <row r="3735" spans="1:7" x14ac:dyDescent="0.25">
      <c r="A3735" t="s">
        <v>3701</v>
      </c>
      <c r="C3735" t="str">
        <f t="shared" si="116"/>
        <v>'alcaidesa',</v>
      </c>
      <c r="E3735" s="1" t="s">
        <v>14754</v>
      </c>
      <c r="G3735">
        <f t="shared" si="117"/>
        <v>9</v>
      </c>
    </row>
    <row r="3736" spans="1:7" x14ac:dyDescent="0.25">
      <c r="A3736" t="s">
        <v>3702</v>
      </c>
      <c r="C3736" t="str">
        <f t="shared" si="116"/>
        <v>'alcaidía',</v>
      </c>
      <c r="E3736" s="1" t="s">
        <v>14755</v>
      </c>
      <c r="G3736">
        <f t="shared" si="117"/>
        <v>8</v>
      </c>
    </row>
    <row r="3737" spans="1:7" x14ac:dyDescent="0.25">
      <c r="A3737" t="s">
        <v>3703</v>
      </c>
      <c r="C3737" t="str">
        <f t="shared" si="116"/>
        <v>'alcaidiado',</v>
      </c>
      <c r="E3737" s="1" t="s">
        <v>14756</v>
      </c>
      <c r="G3737">
        <f t="shared" si="117"/>
        <v>10</v>
      </c>
    </row>
    <row r="3738" spans="1:7" x14ac:dyDescent="0.25">
      <c r="A3738" t="s">
        <v>3704</v>
      </c>
      <c r="C3738" t="str">
        <f t="shared" si="116"/>
        <v>'alcairía',</v>
      </c>
      <c r="E3738" s="1" t="s">
        <v>14757</v>
      </c>
      <c r="G3738">
        <f t="shared" si="117"/>
        <v>8</v>
      </c>
    </row>
    <row r="3739" spans="1:7" x14ac:dyDescent="0.25">
      <c r="A3739" t="s">
        <v>3705</v>
      </c>
      <c r="C3739" t="str">
        <f t="shared" si="116"/>
        <v>'Alcalá',</v>
      </c>
      <c r="E3739" s="1" t="s">
        <v>14758</v>
      </c>
      <c r="G3739">
        <f t="shared" si="117"/>
        <v>6</v>
      </c>
    </row>
    <row r="3740" spans="1:7" x14ac:dyDescent="0.25">
      <c r="A3740" t="s">
        <v>3706</v>
      </c>
      <c r="C3740" t="str">
        <f t="shared" si="116"/>
        <v>'alcaladino, na',</v>
      </c>
      <c r="E3740" s="1" t="s">
        <v>14759</v>
      </c>
      <c r="G3740">
        <f t="shared" si="117"/>
        <v>14</v>
      </c>
    </row>
    <row r="3741" spans="1:7" x14ac:dyDescent="0.25">
      <c r="A3741" t="s">
        <v>3707</v>
      </c>
      <c r="C3741" t="str">
        <f t="shared" si="116"/>
        <v>'alcalaeño, ña',</v>
      </c>
      <c r="E3741" s="1" t="s">
        <v>14760</v>
      </c>
      <c r="G3741">
        <f t="shared" si="117"/>
        <v>13</v>
      </c>
    </row>
    <row r="3742" spans="1:7" x14ac:dyDescent="0.25">
      <c r="A3742" t="s">
        <v>3708</v>
      </c>
      <c r="C3742" t="str">
        <f t="shared" si="116"/>
        <v>'alcalaíno, na',</v>
      </c>
      <c r="E3742" s="1" t="s">
        <v>14761</v>
      </c>
      <c r="G3742">
        <f t="shared" si="117"/>
        <v>13</v>
      </c>
    </row>
    <row r="3743" spans="1:7" x14ac:dyDescent="0.25">
      <c r="A3743" t="s">
        <v>3709</v>
      </c>
      <c r="C3743" t="str">
        <f t="shared" si="116"/>
        <v>'alcalareño, ña',</v>
      </c>
      <c r="E3743" s="1" t="s">
        <v>14762</v>
      </c>
      <c r="G3743">
        <f t="shared" si="117"/>
        <v>14</v>
      </c>
    </row>
    <row r="3744" spans="1:7" x14ac:dyDescent="0.25">
      <c r="A3744" t="s">
        <v>3710</v>
      </c>
      <c r="C3744" t="str">
        <f t="shared" si="116"/>
        <v>'alcaldable',</v>
      </c>
      <c r="E3744" s="1" t="s">
        <v>14763</v>
      </c>
      <c r="G3744">
        <f t="shared" si="117"/>
        <v>10</v>
      </c>
    </row>
    <row r="3745" spans="1:7" x14ac:dyDescent="0.25">
      <c r="A3745" t="s">
        <v>3711</v>
      </c>
      <c r="C3745" t="str">
        <f t="shared" si="116"/>
        <v>'alcaldada',</v>
      </c>
      <c r="E3745" s="1" t="s">
        <v>14764</v>
      </c>
      <c r="G3745">
        <f t="shared" si="117"/>
        <v>9</v>
      </c>
    </row>
    <row r="3746" spans="1:7" x14ac:dyDescent="0.25">
      <c r="A3746" t="s">
        <v>3712</v>
      </c>
      <c r="C3746" t="str">
        <f t="shared" si="116"/>
        <v>'alcalde, desa',</v>
      </c>
      <c r="E3746" s="1" t="s">
        <v>14765</v>
      </c>
      <c r="G3746">
        <f t="shared" si="117"/>
        <v>13</v>
      </c>
    </row>
    <row r="3747" spans="1:7" x14ac:dyDescent="0.25">
      <c r="A3747" t="s">
        <v>3713</v>
      </c>
      <c r="C3747" t="str">
        <f t="shared" si="116"/>
        <v>'alcaldía',</v>
      </c>
      <c r="E3747" s="1" t="s">
        <v>14766</v>
      </c>
      <c r="G3747">
        <f t="shared" si="117"/>
        <v>8</v>
      </c>
    </row>
    <row r="3748" spans="1:7" x14ac:dyDescent="0.25">
      <c r="A3748" t="s">
        <v>3714</v>
      </c>
      <c r="C3748" t="str">
        <f t="shared" si="116"/>
        <v>'alcalemia',</v>
      </c>
      <c r="E3748" s="1" t="s">
        <v>14767</v>
      </c>
      <c r="G3748">
        <f t="shared" si="117"/>
        <v>9</v>
      </c>
    </row>
    <row r="3749" spans="1:7" x14ac:dyDescent="0.25">
      <c r="A3749" t="s">
        <v>3715</v>
      </c>
      <c r="C3749" t="str">
        <f t="shared" si="116"/>
        <v>'álcali',</v>
      </c>
      <c r="E3749" s="1" t="s">
        <v>14768</v>
      </c>
      <c r="G3749">
        <f t="shared" si="117"/>
        <v>6</v>
      </c>
    </row>
    <row r="3750" spans="1:7" x14ac:dyDescent="0.25">
      <c r="A3750" t="s">
        <v>3716</v>
      </c>
      <c r="C3750" t="str">
        <f t="shared" si="116"/>
        <v>'alcalifa',</v>
      </c>
      <c r="E3750" s="1" t="s">
        <v>14769</v>
      </c>
      <c r="G3750">
        <f t="shared" si="117"/>
        <v>8</v>
      </c>
    </row>
    <row r="3751" spans="1:7" x14ac:dyDescent="0.25">
      <c r="A3751" t="s">
        <v>3717</v>
      </c>
      <c r="C3751" t="str">
        <f t="shared" si="116"/>
        <v>'alcalifaje',</v>
      </c>
      <c r="E3751" s="1" t="s">
        <v>14770</v>
      </c>
      <c r="G3751">
        <f t="shared" si="117"/>
        <v>10</v>
      </c>
    </row>
    <row r="3752" spans="1:7" x14ac:dyDescent="0.25">
      <c r="A3752" t="s">
        <v>3718</v>
      </c>
      <c r="C3752" t="str">
        <f t="shared" si="116"/>
        <v>'alcalifar',</v>
      </c>
      <c r="E3752" s="1" t="s">
        <v>14771</v>
      </c>
      <c r="G3752">
        <f t="shared" si="117"/>
        <v>9</v>
      </c>
    </row>
    <row r="3753" spans="1:7" x14ac:dyDescent="0.25">
      <c r="A3753" t="s">
        <v>3719</v>
      </c>
      <c r="C3753" t="str">
        <f t="shared" si="116"/>
        <v>'alcalinidad',</v>
      </c>
      <c r="E3753" s="1" t="s">
        <v>14772</v>
      </c>
      <c r="G3753">
        <f t="shared" si="117"/>
        <v>11</v>
      </c>
    </row>
    <row r="3754" spans="1:7" x14ac:dyDescent="0.25">
      <c r="A3754" t="s">
        <v>3719</v>
      </c>
      <c r="C3754" t="str">
        <f t="shared" si="116"/>
        <v>'alcalinidad',</v>
      </c>
      <c r="E3754" s="1" t="s">
        <v>14772</v>
      </c>
      <c r="G3754">
        <f t="shared" si="117"/>
        <v>11</v>
      </c>
    </row>
    <row r="3755" spans="1:7" x14ac:dyDescent="0.25">
      <c r="A3755" t="s">
        <v>3720</v>
      </c>
      <c r="C3755" t="str">
        <f t="shared" si="116"/>
        <v>'alcalinización',</v>
      </c>
      <c r="E3755" s="1" t="s">
        <v>14773</v>
      </c>
      <c r="G3755">
        <f t="shared" si="117"/>
        <v>14</v>
      </c>
    </row>
    <row r="3756" spans="1:7" x14ac:dyDescent="0.25">
      <c r="A3756" t="s">
        <v>3721</v>
      </c>
      <c r="C3756" t="str">
        <f t="shared" si="116"/>
        <v>'alcalinizar',</v>
      </c>
      <c r="E3756" s="1" t="s">
        <v>14774</v>
      </c>
      <c r="G3756">
        <f t="shared" si="117"/>
        <v>11</v>
      </c>
    </row>
    <row r="3757" spans="1:7" x14ac:dyDescent="0.25">
      <c r="A3757" t="s">
        <v>3722</v>
      </c>
      <c r="C3757" t="str">
        <f t="shared" si="116"/>
        <v>'alcalino, na',</v>
      </c>
      <c r="E3757" s="1" t="s">
        <v>14775</v>
      </c>
      <c r="G3757">
        <f t="shared" si="117"/>
        <v>12</v>
      </c>
    </row>
    <row r="3758" spans="1:7" x14ac:dyDescent="0.25">
      <c r="A3758" t="s">
        <v>3723</v>
      </c>
      <c r="C3758" t="str">
        <f t="shared" si="116"/>
        <v>'alcalinotérreo, a',</v>
      </c>
      <c r="E3758" s="1" t="s">
        <v>14776</v>
      </c>
      <c r="G3758">
        <f t="shared" si="117"/>
        <v>17</v>
      </c>
    </row>
    <row r="3759" spans="1:7" x14ac:dyDescent="0.25">
      <c r="A3759" t="s">
        <v>3724</v>
      </c>
      <c r="C3759" t="str">
        <f t="shared" si="116"/>
        <v>'alcalizar',</v>
      </c>
      <c r="E3759" s="1" t="s">
        <v>14777</v>
      </c>
      <c r="G3759">
        <f t="shared" si="117"/>
        <v>9</v>
      </c>
    </row>
    <row r="3760" spans="1:7" x14ac:dyDescent="0.25">
      <c r="A3760" t="s">
        <v>3725</v>
      </c>
      <c r="C3760" t="str">
        <f t="shared" si="116"/>
        <v>'alcaller',</v>
      </c>
      <c r="E3760" s="1" t="s">
        <v>14778</v>
      </c>
      <c r="G3760">
        <f t="shared" si="117"/>
        <v>8</v>
      </c>
    </row>
    <row r="3761" spans="1:7" x14ac:dyDescent="0.25">
      <c r="A3761" t="s">
        <v>3726</v>
      </c>
      <c r="C3761" t="str">
        <f t="shared" si="116"/>
        <v>'alcallería',</v>
      </c>
      <c r="E3761" s="1" t="s">
        <v>14779</v>
      </c>
      <c r="G3761">
        <f t="shared" si="117"/>
        <v>10</v>
      </c>
    </row>
    <row r="3762" spans="1:7" x14ac:dyDescent="0.25">
      <c r="A3762" t="s">
        <v>3727</v>
      </c>
      <c r="C3762" t="str">
        <f t="shared" si="116"/>
        <v>'alcaloide',</v>
      </c>
      <c r="E3762" s="1" t="s">
        <v>14780</v>
      </c>
      <c r="G3762">
        <f t="shared" si="117"/>
        <v>9</v>
      </c>
    </row>
    <row r="3763" spans="1:7" x14ac:dyDescent="0.25">
      <c r="A3763" t="s">
        <v>3728</v>
      </c>
      <c r="C3763" t="str">
        <f t="shared" si="116"/>
        <v>'alcalosis',</v>
      </c>
      <c r="E3763" s="1" t="s">
        <v>14781</v>
      </c>
      <c r="G3763">
        <f t="shared" si="117"/>
        <v>9</v>
      </c>
    </row>
    <row r="3764" spans="1:7" x14ac:dyDescent="0.25">
      <c r="A3764" t="s">
        <v>3729</v>
      </c>
      <c r="C3764" t="str">
        <f t="shared" si="116"/>
        <v>'alcamar',</v>
      </c>
      <c r="E3764" s="1" t="s">
        <v>14782</v>
      </c>
      <c r="G3764">
        <f t="shared" si="117"/>
        <v>7</v>
      </c>
    </row>
    <row r="3765" spans="1:7" x14ac:dyDescent="0.25">
      <c r="A3765" t="s">
        <v>3730</v>
      </c>
      <c r="C3765" t="str">
        <f t="shared" si="116"/>
        <v>'alcamiz',</v>
      </c>
      <c r="E3765" s="1" t="s">
        <v>14783</v>
      </c>
      <c r="G3765">
        <f t="shared" si="117"/>
        <v>7</v>
      </c>
    </row>
    <row r="3766" spans="1:7" x14ac:dyDescent="0.25">
      <c r="A3766" t="s">
        <v>3731</v>
      </c>
      <c r="C3766" t="str">
        <f t="shared" si="116"/>
        <v>'alcamonías',</v>
      </c>
      <c r="E3766" s="1" t="s">
        <v>14784</v>
      </c>
      <c r="G3766">
        <f t="shared" si="117"/>
        <v>10</v>
      </c>
    </row>
    <row r="3767" spans="1:7" x14ac:dyDescent="0.25">
      <c r="A3767" t="s">
        <v>3732</v>
      </c>
      <c r="C3767" t="str">
        <f t="shared" si="116"/>
        <v>'alcana',</v>
      </c>
      <c r="E3767" s="1" t="s">
        <v>14785</v>
      </c>
      <c r="G3767">
        <f t="shared" si="117"/>
        <v>6</v>
      </c>
    </row>
    <row r="3768" spans="1:7" x14ac:dyDescent="0.25">
      <c r="A3768" t="s">
        <v>3733</v>
      </c>
      <c r="C3768" t="str">
        <f t="shared" si="116"/>
        <v>'alcaná',</v>
      </c>
      <c r="E3768" s="1" t="s">
        <v>14786</v>
      </c>
      <c r="G3768">
        <f t="shared" si="117"/>
        <v>6</v>
      </c>
    </row>
    <row r="3769" spans="1:7" x14ac:dyDescent="0.25">
      <c r="A3769" t="s">
        <v>3734</v>
      </c>
      <c r="C3769" t="str">
        <f t="shared" si="116"/>
        <v>'alcance',</v>
      </c>
      <c r="E3769" s="1" t="s">
        <v>14787</v>
      </c>
      <c r="G3769">
        <f t="shared" si="117"/>
        <v>7</v>
      </c>
    </row>
    <row r="3770" spans="1:7" x14ac:dyDescent="0.25">
      <c r="A3770" t="s">
        <v>3735</v>
      </c>
      <c r="C3770" t="str">
        <f t="shared" si="116"/>
        <v>'alcancía',</v>
      </c>
      <c r="E3770" s="1" t="s">
        <v>14788</v>
      </c>
      <c r="G3770">
        <f t="shared" si="117"/>
        <v>8</v>
      </c>
    </row>
    <row r="3771" spans="1:7" x14ac:dyDescent="0.25">
      <c r="A3771" t="s">
        <v>3736</v>
      </c>
      <c r="C3771" t="str">
        <f t="shared" si="116"/>
        <v>'alcanciazo',</v>
      </c>
      <c r="E3771" s="1" t="s">
        <v>14789</v>
      </c>
      <c r="G3771">
        <f t="shared" si="117"/>
        <v>10</v>
      </c>
    </row>
    <row r="3772" spans="1:7" x14ac:dyDescent="0.25">
      <c r="A3772" t="s">
        <v>3737</v>
      </c>
      <c r="C3772" t="str">
        <f t="shared" si="116"/>
        <v>'alcándara',</v>
      </c>
      <c r="E3772" s="1" t="s">
        <v>14790</v>
      </c>
      <c r="G3772">
        <f t="shared" si="117"/>
        <v>9</v>
      </c>
    </row>
    <row r="3773" spans="1:7" x14ac:dyDescent="0.25">
      <c r="A3773" t="s">
        <v>3738</v>
      </c>
      <c r="C3773" t="str">
        <f t="shared" si="116"/>
        <v>'alcandía',</v>
      </c>
      <c r="E3773" s="1" t="s">
        <v>14791</v>
      </c>
      <c r="G3773">
        <f t="shared" si="117"/>
        <v>8</v>
      </c>
    </row>
    <row r="3774" spans="1:7" x14ac:dyDescent="0.25">
      <c r="A3774" t="s">
        <v>3739</v>
      </c>
      <c r="C3774" t="str">
        <f t="shared" si="116"/>
        <v>'alcandial',</v>
      </c>
      <c r="E3774" s="1" t="s">
        <v>14792</v>
      </c>
      <c r="G3774">
        <f t="shared" si="117"/>
        <v>9</v>
      </c>
    </row>
    <row r="3775" spans="1:7" x14ac:dyDescent="0.25">
      <c r="A3775" t="s">
        <v>3740</v>
      </c>
      <c r="C3775" t="str">
        <f t="shared" si="116"/>
        <v>'alcandora',</v>
      </c>
      <c r="E3775" s="1" t="s">
        <v>14793</v>
      </c>
      <c r="G3775">
        <f t="shared" si="117"/>
        <v>9</v>
      </c>
    </row>
    <row r="3776" spans="1:7" x14ac:dyDescent="0.25">
      <c r="A3776" t="s">
        <v>3741</v>
      </c>
      <c r="C3776" t="str">
        <f t="shared" si="116"/>
        <v>'alcándora',</v>
      </c>
      <c r="E3776" s="1" t="s">
        <v>14794</v>
      </c>
      <c r="G3776">
        <f t="shared" si="117"/>
        <v>9</v>
      </c>
    </row>
    <row r="3777" spans="1:7" x14ac:dyDescent="0.25">
      <c r="A3777" t="s">
        <v>3742</v>
      </c>
      <c r="C3777" t="str">
        <f t="shared" si="116"/>
        <v>'alcanería',</v>
      </c>
      <c r="E3777" s="1" t="s">
        <v>14795</v>
      </c>
      <c r="G3777">
        <f t="shared" si="117"/>
        <v>9</v>
      </c>
    </row>
    <row r="3778" spans="1:7" x14ac:dyDescent="0.25">
      <c r="A3778" t="s">
        <v>3743</v>
      </c>
      <c r="C3778" t="str">
        <f t="shared" si="116"/>
        <v>'alcanfor',</v>
      </c>
      <c r="E3778" s="1" t="s">
        <v>14796</v>
      </c>
      <c r="G3778">
        <f t="shared" si="117"/>
        <v>8</v>
      </c>
    </row>
    <row r="3779" spans="1:7" x14ac:dyDescent="0.25">
      <c r="A3779" t="s">
        <v>3744</v>
      </c>
      <c r="C3779" t="str">
        <f t="shared" ref="C3779:C3842" si="118">+"'"&amp;A3779&amp;"'"&amp;","</f>
        <v>'alcanforado, da',</v>
      </c>
      <c r="E3779" s="1" t="s">
        <v>14797</v>
      </c>
      <c r="G3779">
        <f t="shared" ref="G3779:G3842" si="119">+LEN(A3779)</f>
        <v>15</v>
      </c>
    </row>
    <row r="3780" spans="1:7" x14ac:dyDescent="0.25">
      <c r="A3780" t="s">
        <v>3745</v>
      </c>
      <c r="C3780" t="str">
        <f t="shared" si="118"/>
        <v>'alcanforar',</v>
      </c>
      <c r="E3780" s="1" t="s">
        <v>14798</v>
      </c>
      <c r="G3780">
        <f t="shared" si="119"/>
        <v>10</v>
      </c>
    </row>
    <row r="3781" spans="1:7" x14ac:dyDescent="0.25">
      <c r="A3781" t="s">
        <v>3746</v>
      </c>
      <c r="C3781" t="str">
        <f t="shared" si="118"/>
        <v>'alcanforero',</v>
      </c>
      <c r="E3781" s="1" t="s">
        <v>14799</v>
      </c>
      <c r="G3781">
        <f t="shared" si="119"/>
        <v>11</v>
      </c>
    </row>
    <row r="3782" spans="1:7" x14ac:dyDescent="0.25">
      <c r="A3782" t="s">
        <v>3747</v>
      </c>
      <c r="C3782" t="str">
        <f t="shared" si="118"/>
        <v>'alcántara1',</v>
      </c>
      <c r="E3782" s="1" t="s">
        <v>14800</v>
      </c>
      <c r="G3782">
        <f t="shared" si="119"/>
        <v>10</v>
      </c>
    </row>
    <row r="3783" spans="1:7" x14ac:dyDescent="0.25">
      <c r="A3783" t="s">
        <v>3748</v>
      </c>
      <c r="C3783" t="str">
        <f t="shared" si="118"/>
        <v>'Alcántara2',</v>
      </c>
      <c r="E3783" s="1" t="s">
        <v>14801</v>
      </c>
      <c r="G3783">
        <f t="shared" si="119"/>
        <v>10</v>
      </c>
    </row>
    <row r="3784" spans="1:7" x14ac:dyDescent="0.25">
      <c r="A3784" t="s">
        <v>3749</v>
      </c>
      <c r="C3784" t="str">
        <f t="shared" si="118"/>
        <v>'alcantarilla',</v>
      </c>
      <c r="E3784" s="1" t="s">
        <v>14802</v>
      </c>
      <c r="G3784">
        <f t="shared" si="119"/>
        <v>12</v>
      </c>
    </row>
    <row r="3785" spans="1:7" x14ac:dyDescent="0.25">
      <c r="A3785" t="s">
        <v>3750</v>
      </c>
      <c r="C3785" t="str">
        <f t="shared" si="118"/>
        <v>'alcantarillado',</v>
      </c>
      <c r="E3785" s="1" t="s">
        <v>14803</v>
      </c>
      <c r="G3785">
        <f t="shared" si="119"/>
        <v>14</v>
      </c>
    </row>
    <row r="3786" spans="1:7" x14ac:dyDescent="0.25">
      <c r="A3786" t="s">
        <v>3751</v>
      </c>
      <c r="C3786" t="str">
        <f t="shared" si="118"/>
        <v>'alcantarillar',</v>
      </c>
      <c r="E3786" s="1" t="s">
        <v>14804</v>
      </c>
      <c r="G3786">
        <f t="shared" si="119"/>
        <v>13</v>
      </c>
    </row>
    <row r="3787" spans="1:7" x14ac:dyDescent="0.25">
      <c r="A3787" t="s">
        <v>3752</v>
      </c>
      <c r="C3787" t="str">
        <f t="shared" si="118"/>
        <v>'alcantarillero',</v>
      </c>
      <c r="E3787" s="1" t="s">
        <v>14805</v>
      </c>
      <c r="G3787">
        <f t="shared" si="119"/>
        <v>14</v>
      </c>
    </row>
    <row r="3788" spans="1:7" x14ac:dyDescent="0.25">
      <c r="A3788" t="s">
        <v>3753</v>
      </c>
      <c r="C3788" t="str">
        <f t="shared" si="118"/>
        <v>'alcantarino, na',</v>
      </c>
      <c r="E3788" s="1" t="s">
        <v>14806</v>
      </c>
      <c r="G3788">
        <f t="shared" si="119"/>
        <v>15</v>
      </c>
    </row>
    <row r="3789" spans="1:7" x14ac:dyDescent="0.25">
      <c r="A3789" t="s">
        <v>3754</v>
      </c>
      <c r="C3789" t="str">
        <f t="shared" si="118"/>
        <v>'alcanzable',</v>
      </c>
      <c r="E3789" s="1" t="s">
        <v>14807</v>
      </c>
      <c r="G3789">
        <f t="shared" si="119"/>
        <v>10</v>
      </c>
    </row>
    <row r="3790" spans="1:7" x14ac:dyDescent="0.25">
      <c r="A3790" t="s">
        <v>3755</v>
      </c>
      <c r="C3790" t="str">
        <f t="shared" si="118"/>
        <v>'alcanzadizo, za',</v>
      </c>
      <c r="E3790" s="1" t="s">
        <v>14808</v>
      </c>
      <c r="G3790">
        <f t="shared" si="119"/>
        <v>15</v>
      </c>
    </row>
    <row r="3791" spans="1:7" x14ac:dyDescent="0.25">
      <c r="A3791" t="s">
        <v>3756</v>
      </c>
      <c r="C3791" t="str">
        <f t="shared" si="118"/>
        <v>'alcanzado, da',</v>
      </c>
      <c r="E3791" s="1" t="s">
        <v>14809</v>
      </c>
      <c r="G3791">
        <f t="shared" si="119"/>
        <v>13</v>
      </c>
    </row>
    <row r="3792" spans="1:7" x14ac:dyDescent="0.25">
      <c r="A3792" t="s">
        <v>3757</v>
      </c>
      <c r="C3792" t="str">
        <f t="shared" si="118"/>
        <v>'alcanzador, ra',</v>
      </c>
      <c r="E3792" s="1" t="s">
        <v>14810</v>
      </c>
      <c r="G3792">
        <f t="shared" si="119"/>
        <v>14</v>
      </c>
    </row>
    <row r="3793" spans="1:7" x14ac:dyDescent="0.25">
      <c r="A3793" t="s">
        <v>3758</v>
      </c>
      <c r="C3793" t="str">
        <f t="shared" si="118"/>
        <v>'alcanzadura',</v>
      </c>
      <c r="E3793" s="1" t="s">
        <v>14811</v>
      </c>
      <c r="G3793">
        <f t="shared" si="119"/>
        <v>11</v>
      </c>
    </row>
    <row r="3794" spans="1:7" x14ac:dyDescent="0.25">
      <c r="A3794" t="s">
        <v>3759</v>
      </c>
      <c r="C3794" t="str">
        <f t="shared" si="118"/>
        <v>'alcanzamiento',</v>
      </c>
      <c r="E3794" s="1" t="s">
        <v>14812</v>
      </c>
      <c r="G3794">
        <f t="shared" si="119"/>
        <v>13</v>
      </c>
    </row>
    <row r="3795" spans="1:7" x14ac:dyDescent="0.25">
      <c r="A3795" t="s">
        <v>3760</v>
      </c>
      <c r="C3795" t="str">
        <f t="shared" si="118"/>
        <v>'alcanzar',</v>
      </c>
      <c r="E3795" s="1" t="s">
        <v>14813</v>
      </c>
      <c r="G3795">
        <f t="shared" si="119"/>
        <v>8</v>
      </c>
    </row>
    <row r="3796" spans="1:7" x14ac:dyDescent="0.25">
      <c r="A3796" t="s">
        <v>3761</v>
      </c>
      <c r="C3796" t="str">
        <f t="shared" si="118"/>
        <v>'alcanzativo, va',</v>
      </c>
      <c r="E3796" s="1" t="s">
        <v>14814</v>
      </c>
      <c r="G3796">
        <f t="shared" si="119"/>
        <v>15</v>
      </c>
    </row>
    <row r="3797" spans="1:7" x14ac:dyDescent="0.25">
      <c r="A3797" t="s">
        <v>3762</v>
      </c>
      <c r="C3797" t="str">
        <f t="shared" si="118"/>
        <v>'alcañizano, na',</v>
      </c>
      <c r="E3797" s="1" t="s">
        <v>14815</v>
      </c>
      <c r="G3797">
        <f t="shared" si="119"/>
        <v>14</v>
      </c>
    </row>
    <row r="3798" spans="1:7" x14ac:dyDescent="0.25">
      <c r="A3798" t="s">
        <v>3763</v>
      </c>
      <c r="C3798" t="str">
        <f t="shared" si="118"/>
        <v>'alcaparerra',</v>
      </c>
      <c r="E3798" s="1" t="s">
        <v>14816</v>
      </c>
      <c r="G3798">
        <f t="shared" si="119"/>
        <v>11</v>
      </c>
    </row>
    <row r="3799" spans="1:7" x14ac:dyDescent="0.25">
      <c r="A3799" t="s">
        <v>3764</v>
      </c>
      <c r="C3799" t="str">
        <f t="shared" si="118"/>
        <v>'alcaparra',</v>
      </c>
      <c r="E3799" s="1" t="s">
        <v>14817</v>
      </c>
      <c r="G3799">
        <f t="shared" si="119"/>
        <v>9</v>
      </c>
    </row>
    <row r="3800" spans="1:7" x14ac:dyDescent="0.25">
      <c r="A3800" t="s">
        <v>3765</v>
      </c>
      <c r="C3800" t="str">
        <f t="shared" si="118"/>
        <v>'alcaparrado, da',</v>
      </c>
      <c r="E3800" s="1" t="s">
        <v>14818</v>
      </c>
      <c r="G3800">
        <f t="shared" si="119"/>
        <v>15</v>
      </c>
    </row>
    <row r="3801" spans="1:7" x14ac:dyDescent="0.25">
      <c r="A3801" t="s">
        <v>3766</v>
      </c>
      <c r="C3801" t="str">
        <f t="shared" si="118"/>
        <v>'alcaparral',</v>
      </c>
      <c r="E3801" s="1" t="s">
        <v>14819</v>
      </c>
      <c r="G3801">
        <f t="shared" si="119"/>
        <v>10</v>
      </c>
    </row>
    <row r="3802" spans="1:7" x14ac:dyDescent="0.25">
      <c r="A3802" t="s">
        <v>3767</v>
      </c>
      <c r="C3802" t="str">
        <f t="shared" si="118"/>
        <v>'alcaparro',</v>
      </c>
      <c r="E3802" s="1" t="s">
        <v>14820</v>
      </c>
      <c r="G3802">
        <f t="shared" si="119"/>
        <v>9</v>
      </c>
    </row>
    <row r="3803" spans="1:7" x14ac:dyDescent="0.25">
      <c r="A3803" t="s">
        <v>3768</v>
      </c>
      <c r="C3803" t="str">
        <f t="shared" si="118"/>
        <v>'alcaparrón',</v>
      </c>
      <c r="E3803" s="1" t="s">
        <v>14821</v>
      </c>
      <c r="G3803">
        <f t="shared" si="119"/>
        <v>10</v>
      </c>
    </row>
    <row r="3804" spans="1:7" x14ac:dyDescent="0.25">
      <c r="A3804" t="s">
        <v>3769</v>
      </c>
      <c r="C3804" t="str">
        <f t="shared" si="118"/>
        <v>'alcaparrosa',</v>
      </c>
      <c r="E3804" s="1" t="s">
        <v>14822</v>
      </c>
      <c r="G3804">
        <f t="shared" si="119"/>
        <v>11</v>
      </c>
    </row>
    <row r="3805" spans="1:7" x14ac:dyDescent="0.25">
      <c r="A3805" t="s">
        <v>3770</v>
      </c>
      <c r="C3805" t="str">
        <f t="shared" si="118"/>
        <v>'alcaptonuria',</v>
      </c>
      <c r="E3805" s="1" t="s">
        <v>14823</v>
      </c>
      <c r="G3805">
        <f t="shared" si="119"/>
        <v>12</v>
      </c>
    </row>
    <row r="3806" spans="1:7" x14ac:dyDescent="0.25">
      <c r="A3806" t="s">
        <v>3771</v>
      </c>
      <c r="C3806" t="str">
        <f t="shared" si="118"/>
        <v>'alcapurria',</v>
      </c>
      <c r="E3806" s="1" t="s">
        <v>14824</v>
      </c>
      <c r="G3806">
        <f t="shared" si="119"/>
        <v>10</v>
      </c>
    </row>
    <row r="3807" spans="1:7" x14ac:dyDescent="0.25">
      <c r="A3807" t="s">
        <v>3772</v>
      </c>
      <c r="C3807" t="str">
        <f t="shared" si="118"/>
        <v>'alcaraceño, ña',</v>
      </c>
      <c r="E3807" s="1" t="s">
        <v>14825</v>
      </c>
      <c r="G3807">
        <f t="shared" si="119"/>
        <v>14</v>
      </c>
    </row>
    <row r="3808" spans="1:7" x14ac:dyDescent="0.25">
      <c r="A3808" t="s">
        <v>3773</v>
      </c>
      <c r="C3808" t="str">
        <f t="shared" si="118"/>
        <v>'alcaraván',</v>
      </c>
      <c r="E3808" s="1" t="s">
        <v>14826</v>
      </c>
      <c r="G3808">
        <f t="shared" si="119"/>
        <v>9</v>
      </c>
    </row>
    <row r="3809" spans="1:7" x14ac:dyDescent="0.25">
      <c r="A3809" t="s">
        <v>3774</v>
      </c>
      <c r="C3809" t="str">
        <f t="shared" si="118"/>
        <v>'alcaravanero',</v>
      </c>
      <c r="E3809" s="1" t="s">
        <v>14827</v>
      </c>
      <c r="G3809">
        <f t="shared" si="119"/>
        <v>12</v>
      </c>
    </row>
    <row r="3810" spans="1:7" x14ac:dyDescent="0.25">
      <c r="A3810" t="s">
        <v>3775</v>
      </c>
      <c r="C3810" t="str">
        <f t="shared" si="118"/>
        <v>'alcaravea',</v>
      </c>
      <c r="E3810" s="1" t="s">
        <v>14828</v>
      </c>
      <c r="G3810">
        <f t="shared" si="119"/>
        <v>9</v>
      </c>
    </row>
    <row r="3811" spans="1:7" x14ac:dyDescent="0.25">
      <c r="A3811" t="s">
        <v>3776</v>
      </c>
      <c r="C3811" t="str">
        <f t="shared" si="118"/>
        <v>'alcarceña',</v>
      </c>
      <c r="E3811" s="1" t="s">
        <v>14829</v>
      </c>
      <c r="G3811">
        <f t="shared" si="119"/>
        <v>9</v>
      </c>
    </row>
    <row r="3812" spans="1:7" x14ac:dyDescent="0.25">
      <c r="A3812" t="s">
        <v>3777</v>
      </c>
      <c r="C3812" t="str">
        <f t="shared" si="118"/>
        <v>'alcarceñal',</v>
      </c>
      <c r="E3812" s="1" t="s">
        <v>14830</v>
      </c>
      <c r="G3812">
        <f t="shared" si="119"/>
        <v>10</v>
      </c>
    </row>
    <row r="3813" spans="1:7" x14ac:dyDescent="0.25">
      <c r="A3813" t="s">
        <v>3778</v>
      </c>
      <c r="C3813" t="str">
        <f t="shared" si="118"/>
        <v>'alcarchofa',</v>
      </c>
      <c r="E3813" s="1" t="s">
        <v>14831</v>
      </c>
      <c r="G3813">
        <f t="shared" si="119"/>
        <v>10</v>
      </c>
    </row>
    <row r="3814" spans="1:7" x14ac:dyDescent="0.25">
      <c r="A3814" t="s">
        <v>3779</v>
      </c>
      <c r="C3814" t="str">
        <f t="shared" si="118"/>
        <v>'alcarchofal',</v>
      </c>
      <c r="E3814" s="1" t="s">
        <v>14832</v>
      </c>
      <c r="G3814">
        <f t="shared" si="119"/>
        <v>11</v>
      </c>
    </row>
    <row r="3815" spans="1:7" x14ac:dyDescent="0.25">
      <c r="A3815" t="s">
        <v>3780</v>
      </c>
      <c r="C3815" t="str">
        <f t="shared" si="118"/>
        <v>'alcarcil',</v>
      </c>
      <c r="E3815" s="1" t="s">
        <v>14833</v>
      </c>
      <c r="G3815">
        <f t="shared" si="119"/>
        <v>8</v>
      </c>
    </row>
    <row r="3816" spans="1:7" x14ac:dyDescent="0.25">
      <c r="A3816" t="s">
        <v>3781</v>
      </c>
      <c r="C3816" t="str">
        <f t="shared" si="118"/>
        <v>'alcaría',</v>
      </c>
      <c r="E3816" s="1" t="s">
        <v>14834</v>
      </c>
      <c r="G3816">
        <f t="shared" si="119"/>
        <v>7</v>
      </c>
    </row>
    <row r="3817" spans="1:7" x14ac:dyDescent="0.25">
      <c r="A3817" t="s">
        <v>3782</v>
      </c>
      <c r="C3817" t="str">
        <f t="shared" si="118"/>
        <v>'alcarracero, ra',</v>
      </c>
      <c r="E3817" s="1" t="s">
        <v>14835</v>
      </c>
      <c r="G3817">
        <f t="shared" si="119"/>
        <v>15</v>
      </c>
    </row>
    <row r="3818" spans="1:7" x14ac:dyDescent="0.25">
      <c r="A3818" t="s">
        <v>3783</v>
      </c>
      <c r="C3818" t="str">
        <f t="shared" si="118"/>
        <v>'alcarreño, ña',</v>
      </c>
      <c r="E3818" s="1" t="s">
        <v>14836</v>
      </c>
      <c r="G3818">
        <f t="shared" si="119"/>
        <v>13</v>
      </c>
    </row>
    <row r="3819" spans="1:7" x14ac:dyDescent="0.25">
      <c r="A3819" t="s">
        <v>3784</v>
      </c>
      <c r="C3819" t="str">
        <f t="shared" si="118"/>
        <v>'alcarria',</v>
      </c>
      <c r="E3819" s="1" t="s">
        <v>14837</v>
      </c>
      <c r="G3819">
        <f t="shared" si="119"/>
        <v>8</v>
      </c>
    </row>
    <row r="3820" spans="1:7" x14ac:dyDescent="0.25">
      <c r="A3820" t="s">
        <v>3785</v>
      </c>
      <c r="C3820" t="str">
        <f t="shared" si="118"/>
        <v>'alcartaz',</v>
      </c>
      <c r="E3820" s="1" t="s">
        <v>14838</v>
      </c>
      <c r="G3820">
        <f t="shared" si="119"/>
        <v>8</v>
      </c>
    </row>
    <row r="3821" spans="1:7" x14ac:dyDescent="0.25">
      <c r="A3821" t="s">
        <v>3786</v>
      </c>
      <c r="C3821" t="str">
        <f t="shared" si="118"/>
        <v>'alcatara',</v>
      </c>
      <c r="E3821" s="1" t="s">
        <v>14839</v>
      </c>
      <c r="G3821">
        <f t="shared" si="119"/>
        <v>8</v>
      </c>
    </row>
    <row r="3822" spans="1:7" x14ac:dyDescent="0.25">
      <c r="A3822" t="s">
        <v>3787</v>
      </c>
      <c r="C3822" t="str">
        <f t="shared" si="118"/>
        <v>'alcatenes',</v>
      </c>
      <c r="E3822" s="1" t="s">
        <v>14840</v>
      </c>
      <c r="G3822">
        <f t="shared" si="119"/>
        <v>9</v>
      </c>
    </row>
    <row r="3823" spans="1:7" x14ac:dyDescent="0.25">
      <c r="A3823" t="s">
        <v>3788</v>
      </c>
      <c r="C3823" t="str">
        <f t="shared" si="118"/>
        <v>'alcatifa',</v>
      </c>
      <c r="E3823" s="1" t="s">
        <v>14841</v>
      </c>
      <c r="G3823">
        <f t="shared" si="119"/>
        <v>8</v>
      </c>
    </row>
    <row r="3824" spans="1:7" x14ac:dyDescent="0.25">
      <c r="A3824" t="s">
        <v>3789</v>
      </c>
      <c r="C3824" t="str">
        <f t="shared" si="118"/>
        <v>'alcatraz1',</v>
      </c>
      <c r="E3824" s="1" t="s">
        <v>14842</v>
      </c>
      <c r="G3824">
        <f t="shared" si="119"/>
        <v>9</v>
      </c>
    </row>
    <row r="3825" spans="1:7" x14ac:dyDescent="0.25">
      <c r="A3825" t="s">
        <v>3790</v>
      </c>
      <c r="C3825" t="str">
        <f t="shared" si="118"/>
        <v>'alcatraz2',</v>
      </c>
      <c r="E3825" s="1" t="s">
        <v>14843</v>
      </c>
      <c r="G3825">
        <f t="shared" si="119"/>
        <v>9</v>
      </c>
    </row>
    <row r="3826" spans="1:7" x14ac:dyDescent="0.25">
      <c r="A3826" t="s">
        <v>3791</v>
      </c>
      <c r="C3826" t="str">
        <f t="shared" si="118"/>
        <v>'alcaucí',</v>
      </c>
      <c r="E3826" s="1" t="s">
        <v>14844</v>
      </c>
      <c r="G3826">
        <f t="shared" si="119"/>
        <v>7</v>
      </c>
    </row>
    <row r="3827" spans="1:7" x14ac:dyDescent="0.25">
      <c r="A3827" t="s">
        <v>3792</v>
      </c>
      <c r="C3827" t="str">
        <f t="shared" si="118"/>
        <v>'alcaucil',</v>
      </c>
      <c r="E3827" s="1" t="s">
        <v>14845</v>
      </c>
      <c r="G3827">
        <f t="shared" si="119"/>
        <v>8</v>
      </c>
    </row>
    <row r="3828" spans="1:7" x14ac:dyDescent="0.25">
      <c r="A3828" t="s">
        <v>3793</v>
      </c>
      <c r="C3828" t="str">
        <f t="shared" si="118"/>
        <v>'alcaudón',</v>
      </c>
      <c r="E3828" s="1" t="s">
        <v>14846</v>
      </c>
      <c r="G3828">
        <f t="shared" si="119"/>
        <v>8</v>
      </c>
    </row>
    <row r="3829" spans="1:7" x14ac:dyDescent="0.25">
      <c r="A3829" t="s">
        <v>3794</v>
      </c>
      <c r="C3829" t="str">
        <f t="shared" si="118"/>
        <v>'alcavela',</v>
      </c>
      <c r="E3829" s="1" t="s">
        <v>14847</v>
      </c>
      <c r="G3829">
        <f t="shared" si="119"/>
        <v>8</v>
      </c>
    </row>
    <row r="3830" spans="1:7" x14ac:dyDescent="0.25">
      <c r="A3830" t="s">
        <v>3795</v>
      </c>
      <c r="C3830" t="str">
        <f t="shared" si="118"/>
        <v>'alcavera',</v>
      </c>
      <c r="E3830" s="1" t="s">
        <v>14848</v>
      </c>
      <c r="G3830">
        <f t="shared" si="119"/>
        <v>8</v>
      </c>
    </row>
    <row r="3831" spans="1:7" x14ac:dyDescent="0.25">
      <c r="A3831" t="s">
        <v>3796</v>
      </c>
      <c r="C3831" t="str">
        <f t="shared" si="118"/>
        <v>'alcayata',</v>
      </c>
      <c r="E3831" s="1" t="s">
        <v>14849</v>
      </c>
      <c r="G3831">
        <f t="shared" si="119"/>
        <v>8</v>
      </c>
    </row>
    <row r="3832" spans="1:7" x14ac:dyDescent="0.25">
      <c r="A3832" t="s">
        <v>3797</v>
      </c>
      <c r="C3832" t="str">
        <f t="shared" si="118"/>
        <v>'alcayatar',</v>
      </c>
      <c r="E3832" s="1" t="s">
        <v>14850</v>
      </c>
      <c r="G3832">
        <f t="shared" si="119"/>
        <v>9</v>
      </c>
    </row>
    <row r="3833" spans="1:7" x14ac:dyDescent="0.25">
      <c r="A3833" t="s">
        <v>3798</v>
      </c>
      <c r="C3833" t="str">
        <f t="shared" si="118"/>
        <v>'alcayota',</v>
      </c>
      <c r="E3833" s="1" t="s">
        <v>14851</v>
      </c>
      <c r="G3833">
        <f t="shared" si="119"/>
        <v>8</v>
      </c>
    </row>
    <row r="3834" spans="1:7" x14ac:dyDescent="0.25">
      <c r="A3834" t="s">
        <v>3799</v>
      </c>
      <c r="C3834" t="str">
        <f t="shared" si="118"/>
        <v>'alcazaba',</v>
      </c>
      <c r="E3834" s="1" t="s">
        <v>14852</v>
      </c>
      <c r="G3834">
        <f t="shared" si="119"/>
        <v>8</v>
      </c>
    </row>
    <row r="3835" spans="1:7" x14ac:dyDescent="0.25">
      <c r="A3835" t="s">
        <v>3800</v>
      </c>
      <c r="C3835" t="str">
        <f t="shared" si="118"/>
        <v>'alcázar',</v>
      </c>
      <c r="E3835" s="1" t="s">
        <v>14853</v>
      </c>
      <c r="G3835">
        <f t="shared" si="119"/>
        <v>7</v>
      </c>
    </row>
    <row r="3836" spans="1:7" x14ac:dyDescent="0.25">
      <c r="A3836" t="s">
        <v>3801</v>
      </c>
      <c r="C3836" t="str">
        <f t="shared" si="118"/>
        <v>'alcazareño, ña',</v>
      </c>
      <c r="E3836" s="1" t="s">
        <v>14854</v>
      </c>
      <c r="G3836">
        <f t="shared" si="119"/>
        <v>14</v>
      </c>
    </row>
    <row r="3837" spans="1:7" x14ac:dyDescent="0.25">
      <c r="A3837" t="s">
        <v>3802</v>
      </c>
      <c r="C3837" t="str">
        <f t="shared" si="118"/>
        <v>'alcazuz',</v>
      </c>
      <c r="E3837" s="1" t="s">
        <v>14855</v>
      </c>
      <c r="G3837">
        <f t="shared" si="119"/>
        <v>7</v>
      </c>
    </row>
    <row r="3838" spans="1:7" x14ac:dyDescent="0.25">
      <c r="A3838" t="s">
        <v>3803</v>
      </c>
      <c r="C3838" t="str">
        <f t="shared" si="118"/>
        <v>'alce1',</v>
      </c>
      <c r="E3838" s="1" t="s">
        <v>14856</v>
      </c>
      <c r="G3838">
        <f t="shared" si="119"/>
        <v>5</v>
      </c>
    </row>
    <row r="3839" spans="1:7" x14ac:dyDescent="0.25">
      <c r="A3839" t="s">
        <v>3804</v>
      </c>
      <c r="C3839" t="str">
        <f t="shared" si="118"/>
        <v>'alcea',</v>
      </c>
      <c r="E3839" s="1" t="s">
        <v>14857</v>
      </c>
      <c r="G3839">
        <f t="shared" si="119"/>
        <v>5</v>
      </c>
    </row>
    <row r="3840" spans="1:7" x14ac:dyDescent="0.25">
      <c r="A3840" t="s">
        <v>3805</v>
      </c>
      <c r="C3840" t="str">
        <f t="shared" si="118"/>
        <v>'alcedo',</v>
      </c>
      <c r="E3840" s="1" t="s">
        <v>14858</v>
      </c>
      <c r="G3840">
        <f t="shared" si="119"/>
        <v>6</v>
      </c>
    </row>
    <row r="3841" spans="1:7" x14ac:dyDescent="0.25">
      <c r="A3841" t="s">
        <v>3806</v>
      </c>
      <c r="C3841" t="str">
        <f t="shared" si="118"/>
        <v>'alcedón',</v>
      </c>
      <c r="E3841" s="1" t="s">
        <v>14859</v>
      </c>
      <c r="G3841">
        <f t="shared" si="119"/>
        <v>7</v>
      </c>
    </row>
    <row r="3842" spans="1:7" x14ac:dyDescent="0.25">
      <c r="A3842" t="s">
        <v>3807</v>
      </c>
      <c r="C3842" t="str">
        <f t="shared" si="118"/>
        <v>'alcíbar',</v>
      </c>
      <c r="E3842" s="1" t="s">
        <v>14860</v>
      </c>
      <c r="G3842">
        <f t="shared" si="119"/>
        <v>7</v>
      </c>
    </row>
    <row r="3843" spans="1:7" x14ac:dyDescent="0.25">
      <c r="A3843" t="s">
        <v>3808</v>
      </c>
      <c r="C3843" t="str">
        <f t="shared" ref="C3843:C3906" si="120">+"'"&amp;A3843&amp;"'"&amp;","</f>
        <v>'alcino',</v>
      </c>
      <c r="E3843" s="1" t="s">
        <v>14861</v>
      </c>
      <c r="G3843">
        <f t="shared" ref="G3843:G3906" si="121">+LEN(A3843)</f>
        <v>6</v>
      </c>
    </row>
    <row r="3844" spans="1:7" x14ac:dyDescent="0.25">
      <c r="A3844" t="s">
        <v>3809</v>
      </c>
      <c r="C3844" t="str">
        <f t="shared" si="120"/>
        <v>'alción',</v>
      </c>
      <c r="E3844" s="1" t="s">
        <v>14862</v>
      </c>
      <c r="G3844">
        <f t="shared" si="121"/>
        <v>6</v>
      </c>
    </row>
    <row r="3845" spans="1:7" x14ac:dyDescent="0.25">
      <c r="A3845" t="s">
        <v>3810</v>
      </c>
      <c r="C3845" t="str">
        <f t="shared" si="120"/>
        <v>'alcionio',</v>
      </c>
      <c r="E3845" s="1" t="s">
        <v>14863</v>
      </c>
      <c r="G3845">
        <f t="shared" si="121"/>
        <v>8</v>
      </c>
    </row>
    <row r="3846" spans="1:7" x14ac:dyDescent="0.25">
      <c r="A3846" t="s">
        <v>3811</v>
      </c>
      <c r="C3846" t="str">
        <f t="shared" si="120"/>
        <v>'alcionito',</v>
      </c>
      <c r="E3846" s="1" t="s">
        <v>14864</v>
      </c>
      <c r="G3846">
        <f t="shared" si="121"/>
        <v>9</v>
      </c>
    </row>
    <row r="3847" spans="1:7" x14ac:dyDescent="0.25">
      <c r="A3847" t="s">
        <v>3812</v>
      </c>
      <c r="C3847" t="str">
        <f t="shared" si="120"/>
        <v>'alcireño, ña',</v>
      </c>
      <c r="E3847" s="1" t="s">
        <v>14865</v>
      </c>
      <c r="G3847">
        <f t="shared" si="121"/>
        <v>12</v>
      </c>
    </row>
    <row r="3848" spans="1:7" x14ac:dyDescent="0.25">
      <c r="A3848" t="s">
        <v>3813</v>
      </c>
      <c r="C3848" t="str">
        <f t="shared" si="120"/>
        <v>'alcista',</v>
      </c>
      <c r="E3848" s="1" t="s">
        <v>14866</v>
      </c>
      <c r="G3848">
        <f t="shared" si="121"/>
        <v>7</v>
      </c>
    </row>
    <row r="3849" spans="1:7" x14ac:dyDescent="0.25">
      <c r="A3849" t="s">
        <v>3814</v>
      </c>
      <c r="C3849" t="str">
        <f t="shared" si="120"/>
        <v>'alcitrón',</v>
      </c>
      <c r="E3849" s="1" t="s">
        <v>14867</v>
      </c>
      <c r="G3849">
        <f t="shared" si="121"/>
        <v>8</v>
      </c>
    </row>
    <row r="3850" spans="1:7" x14ac:dyDescent="0.25">
      <c r="A3850" t="s">
        <v>3815</v>
      </c>
      <c r="C3850" t="str">
        <f t="shared" si="120"/>
        <v>'alcoba',</v>
      </c>
      <c r="E3850" s="1" t="s">
        <v>14868</v>
      </c>
      <c r="G3850">
        <f t="shared" si="121"/>
        <v>6</v>
      </c>
    </row>
    <row r="3851" spans="1:7" x14ac:dyDescent="0.25">
      <c r="A3851" t="s">
        <v>3816</v>
      </c>
      <c r="C3851" t="str">
        <f t="shared" si="120"/>
        <v>'alcocarra',</v>
      </c>
      <c r="E3851" s="1" t="s">
        <v>14869</v>
      </c>
      <c r="G3851">
        <f t="shared" si="121"/>
        <v>9</v>
      </c>
    </row>
    <row r="3852" spans="1:7" x14ac:dyDescent="0.25">
      <c r="A3852" t="s">
        <v>3817</v>
      </c>
      <c r="C3852" t="str">
        <f t="shared" si="120"/>
        <v>'alcofol',</v>
      </c>
      <c r="E3852" s="1" t="s">
        <v>14870</v>
      </c>
      <c r="G3852">
        <f t="shared" si="121"/>
        <v>7</v>
      </c>
    </row>
    <row r="3853" spans="1:7" x14ac:dyDescent="0.25">
      <c r="A3853" t="s">
        <v>3818</v>
      </c>
      <c r="C3853" t="str">
        <f t="shared" si="120"/>
        <v>'alcohela',</v>
      </c>
      <c r="E3853" s="1" t="s">
        <v>14871</v>
      </c>
      <c r="G3853">
        <f t="shared" si="121"/>
        <v>8</v>
      </c>
    </row>
    <row r="3854" spans="1:7" x14ac:dyDescent="0.25">
      <c r="A3854" t="s">
        <v>3819</v>
      </c>
      <c r="C3854" t="str">
        <f t="shared" si="120"/>
        <v>'alcohol',</v>
      </c>
      <c r="E3854" s="1" t="s">
        <v>14872</v>
      </c>
      <c r="G3854">
        <f t="shared" si="121"/>
        <v>7</v>
      </c>
    </row>
    <row r="3855" spans="1:7" x14ac:dyDescent="0.25">
      <c r="A3855" t="s">
        <v>3820</v>
      </c>
      <c r="C3855" t="str">
        <f t="shared" si="120"/>
        <v>'alcoholado, da',</v>
      </c>
      <c r="E3855" s="1" t="s">
        <v>14873</v>
      </c>
      <c r="G3855">
        <f t="shared" si="121"/>
        <v>14</v>
      </c>
    </row>
    <row r="3856" spans="1:7" x14ac:dyDescent="0.25">
      <c r="A3856" t="s">
        <v>3821</v>
      </c>
      <c r="C3856" t="str">
        <f t="shared" si="120"/>
        <v>'alcoholar',</v>
      </c>
      <c r="E3856" s="1" t="s">
        <v>14874</v>
      </c>
      <c r="G3856">
        <f t="shared" si="121"/>
        <v>9</v>
      </c>
    </row>
    <row r="3857" spans="1:7" x14ac:dyDescent="0.25">
      <c r="A3857" t="s">
        <v>3822</v>
      </c>
      <c r="C3857" t="str">
        <f t="shared" si="120"/>
        <v>'alcoholaturo',</v>
      </c>
      <c r="E3857" s="1" t="s">
        <v>14875</v>
      </c>
      <c r="G3857">
        <f t="shared" si="121"/>
        <v>12</v>
      </c>
    </row>
    <row r="3858" spans="1:7" x14ac:dyDescent="0.25">
      <c r="A3858" t="s">
        <v>3823</v>
      </c>
      <c r="C3858" t="str">
        <f t="shared" si="120"/>
        <v>'alcoholemia',</v>
      </c>
      <c r="E3858" s="1" t="s">
        <v>14876</v>
      </c>
      <c r="G3858">
        <f t="shared" si="121"/>
        <v>11</v>
      </c>
    </row>
    <row r="3859" spans="1:7" x14ac:dyDescent="0.25">
      <c r="A3859" t="s">
        <v>3824</v>
      </c>
      <c r="C3859" t="str">
        <f t="shared" si="120"/>
        <v>'alcoholero, ra',</v>
      </c>
      <c r="E3859" s="1" t="s">
        <v>14877</v>
      </c>
      <c r="G3859">
        <f t="shared" si="121"/>
        <v>14</v>
      </c>
    </row>
    <row r="3860" spans="1:7" x14ac:dyDescent="0.25">
      <c r="A3860" t="s">
        <v>3825</v>
      </c>
      <c r="C3860" t="str">
        <f t="shared" si="120"/>
        <v>'alcohólico, ca',</v>
      </c>
      <c r="E3860" s="1" t="s">
        <v>14878</v>
      </c>
      <c r="G3860">
        <f t="shared" si="121"/>
        <v>14</v>
      </c>
    </row>
    <row r="3861" spans="1:7" x14ac:dyDescent="0.25">
      <c r="A3861" t="s">
        <v>3826</v>
      </c>
      <c r="C3861" t="str">
        <f t="shared" si="120"/>
        <v>'alcoholimetría',</v>
      </c>
      <c r="E3861" s="1" t="s">
        <v>14879</v>
      </c>
      <c r="G3861">
        <f t="shared" si="121"/>
        <v>14</v>
      </c>
    </row>
    <row r="3862" spans="1:7" x14ac:dyDescent="0.25">
      <c r="A3862" t="s">
        <v>3827</v>
      </c>
      <c r="C3862" t="str">
        <f t="shared" si="120"/>
        <v>'alcoholímetro',</v>
      </c>
      <c r="E3862" s="1" t="s">
        <v>14880</v>
      </c>
      <c r="G3862">
        <f t="shared" si="121"/>
        <v>13</v>
      </c>
    </row>
    <row r="3863" spans="1:7" x14ac:dyDescent="0.25">
      <c r="A3863" t="s">
        <v>3828</v>
      </c>
      <c r="C3863" t="str">
        <f t="shared" si="120"/>
        <v>'alcoholismo',</v>
      </c>
      <c r="E3863" s="1" t="s">
        <v>14881</v>
      </c>
      <c r="G3863">
        <f t="shared" si="121"/>
        <v>11</v>
      </c>
    </row>
    <row r="3864" spans="1:7" x14ac:dyDescent="0.25">
      <c r="A3864" t="s">
        <v>3829</v>
      </c>
      <c r="C3864" t="str">
        <f t="shared" si="120"/>
        <v>'alcoholización',</v>
      </c>
      <c r="E3864" s="1" t="s">
        <v>14882</v>
      </c>
      <c r="G3864">
        <f t="shared" si="121"/>
        <v>14</v>
      </c>
    </row>
    <row r="3865" spans="1:7" x14ac:dyDescent="0.25">
      <c r="A3865" t="s">
        <v>3830</v>
      </c>
      <c r="C3865" t="str">
        <f t="shared" si="120"/>
        <v>'alcoholizado, da',</v>
      </c>
      <c r="E3865" s="1" t="s">
        <v>14883</v>
      </c>
      <c r="G3865">
        <f t="shared" si="121"/>
        <v>16</v>
      </c>
    </row>
    <row r="3866" spans="1:7" x14ac:dyDescent="0.25">
      <c r="A3866" t="s">
        <v>3831</v>
      </c>
      <c r="C3866" t="str">
        <f t="shared" si="120"/>
        <v>'alcoholizarse',</v>
      </c>
      <c r="E3866" s="1" t="s">
        <v>14884</v>
      </c>
      <c r="G3866">
        <f t="shared" si="121"/>
        <v>13</v>
      </c>
    </row>
    <row r="3867" spans="1:7" x14ac:dyDescent="0.25">
      <c r="A3867" t="s">
        <v>3832</v>
      </c>
      <c r="C3867" t="str">
        <f t="shared" si="120"/>
        <v>'alcohometría',</v>
      </c>
      <c r="E3867" s="1" t="s">
        <v>14885</v>
      </c>
      <c r="G3867">
        <f t="shared" si="121"/>
        <v>12</v>
      </c>
    </row>
    <row r="3868" spans="1:7" x14ac:dyDescent="0.25">
      <c r="A3868" t="s">
        <v>3833</v>
      </c>
      <c r="C3868" t="str">
        <f t="shared" si="120"/>
        <v>'alcohómetro',</v>
      </c>
      <c r="E3868" s="1" t="s">
        <v>14886</v>
      </c>
      <c r="G3868">
        <f t="shared" si="121"/>
        <v>11</v>
      </c>
    </row>
    <row r="3869" spans="1:7" x14ac:dyDescent="0.25">
      <c r="A3869" t="s">
        <v>3834</v>
      </c>
      <c r="C3869" t="str">
        <f t="shared" si="120"/>
        <v>'alcojolado',</v>
      </c>
      <c r="E3869" s="1" t="s">
        <v>14887</v>
      </c>
      <c r="G3869">
        <f t="shared" si="121"/>
        <v>10</v>
      </c>
    </row>
    <row r="3870" spans="1:7" x14ac:dyDescent="0.25">
      <c r="A3870" t="s">
        <v>3835</v>
      </c>
      <c r="C3870" t="str">
        <f t="shared" si="120"/>
        <v>'alcolla',</v>
      </c>
      <c r="E3870" s="1" t="s">
        <v>14888</v>
      </c>
      <c r="G3870">
        <f t="shared" si="121"/>
        <v>7</v>
      </c>
    </row>
    <row r="3871" spans="1:7" x14ac:dyDescent="0.25">
      <c r="A3871" t="s">
        <v>3836</v>
      </c>
      <c r="C3871" t="str">
        <f t="shared" si="120"/>
        <v>'alcomenías',</v>
      </c>
      <c r="E3871" s="1" t="s">
        <v>14889</v>
      </c>
      <c r="G3871">
        <f t="shared" si="121"/>
        <v>10</v>
      </c>
    </row>
    <row r="3872" spans="1:7" x14ac:dyDescent="0.25">
      <c r="A3872" t="s">
        <v>3837</v>
      </c>
      <c r="C3872" t="str">
        <f t="shared" si="120"/>
        <v>'alconcilla',</v>
      </c>
      <c r="E3872" s="1" t="s">
        <v>14890</v>
      </c>
      <c r="G3872">
        <f t="shared" si="121"/>
        <v>10</v>
      </c>
    </row>
    <row r="3873" spans="1:7" x14ac:dyDescent="0.25">
      <c r="A3873" t="s">
        <v>3838</v>
      </c>
      <c r="C3873" t="str">
        <f t="shared" si="120"/>
        <v>'alcor',</v>
      </c>
      <c r="E3873" s="1" t="s">
        <v>14891</v>
      </c>
      <c r="G3873">
        <f t="shared" si="121"/>
        <v>5</v>
      </c>
    </row>
    <row r="3874" spans="1:7" x14ac:dyDescent="0.25">
      <c r="A3874" t="s">
        <v>3839</v>
      </c>
      <c r="C3874" t="str">
        <f t="shared" si="120"/>
        <v>'Alcorán',</v>
      </c>
      <c r="E3874" s="1" t="s">
        <v>14892</v>
      </c>
      <c r="G3874">
        <f t="shared" si="121"/>
        <v>7</v>
      </c>
    </row>
    <row r="3875" spans="1:7" x14ac:dyDescent="0.25">
      <c r="A3875" t="s">
        <v>3840</v>
      </c>
      <c r="C3875" t="str">
        <f t="shared" si="120"/>
        <v>'alcoránico, ca',</v>
      </c>
      <c r="E3875" s="1" t="s">
        <v>14893</v>
      </c>
      <c r="G3875">
        <f t="shared" si="121"/>
        <v>14</v>
      </c>
    </row>
    <row r="3876" spans="1:7" x14ac:dyDescent="0.25">
      <c r="A3876" t="s">
        <v>3841</v>
      </c>
      <c r="C3876" t="str">
        <f t="shared" si="120"/>
        <v>'alcoranista',</v>
      </c>
      <c r="E3876" s="1" t="s">
        <v>14894</v>
      </c>
      <c r="G3876">
        <f t="shared" si="121"/>
        <v>11</v>
      </c>
    </row>
    <row r="3877" spans="1:7" x14ac:dyDescent="0.25">
      <c r="A3877" t="s">
        <v>3842</v>
      </c>
      <c r="C3877" t="str">
        <f t="shared" si="120"/>
        <v>'alcorce',</v>
      </c>
      <c r="E3877" s="1" t="s">
        <v>14895</v>
      </c>
      <c r="G3877">
        <f t="shared" si="121"/>
        <v>7</v>
      </c>
    </row>
    <row r="3878" spans="1:7" x14ac:dyDescent="0.25">
      <c r="A3878" t="s">
        <v>3843</v>
      </c>
      <c r="C3878" t="str">
        <f t="shared" si="120"/>
        <v>'alcorcí',</v>
      </c>
      <c r="E3878" s="1" t="s">
        <v>14896</v>
      </c>
      <c r="G3878">
        <f t="shared" si="121"/>
        <v>7</v>
      </c>
    </row>
    <row r="3879" spans="1:7" x14ac:dyDescent="0.25">
      <c r="A3879" t="s">
        <v>3844</v>
      </c>
      <c r="C3879" t="str">
        <f t="shared" si="120"/>
        <v>'alcornocal',</v>
      </c>
      <c r="E3879" s="1" t="s">
        <v>14897</v>
      </c>
      <c r="G3879">
        <f t="shared" si="121"/>
        <v>10</v>
      </c>
    </row>
    <row r="3880" spans="1:7" x14ac:dyDescent="0.25">
      <c r="A3880" t="s">
        <v>3845</v>
      </c>
      <c r="C3880" t="str">
        <f t="shared" si="120"/>
        <v>'alcornoque',</v>
      </c>
      <c r="E3880" s="1" t="s">
        <v>14898</v>
      </c>
      <c r="G3880">
        <f t="shared" si="121"/>
        <v>10</v>
      </c>
    </row>
    <row r="3881" spans="1:7" x14ac:dyDescent="0.25">
      <c r="A3881" t="s">
        <v>3846</v>
      </c>
      <c r="C3881" t="str">
        <f t="shared" si="120"/>
        <v>'alcornoqueño, ña',</v>
      </c>
      <c r="E3881" s="1" t="s">
        <v>14899</v>
      </c>
      <c r="G3881">
        <f t="shared" si="121"/>
        <v>16</v>
      </c>
    </row>
    <row r="3882" spans="1:7" x14ac:dyDescent="0.25">
      <c r="A3882" t="s">
        <v>3847</v>
      </c>
      <c r="C3882" t="str">
        <f t="shared" si="120"/>
        <v>'alcorque',</v>
      </c>
      <c r="E3882" s="1" t="s">
        <v>14900</v>
      </c>
      <c r="G3882">
        <f t="shared" si="121"/>
        <v>8</v>
      </c>
    </row>
    <row r="3883" spans="1:7" x14ac:dyDescent="0.25">
      <c r="A3883" t="s">
        <v>3848</v>
      </c>
      <c r="C3883" t="str">
        <f t="shared" si="120"/>
        <v>'alcorza',</v>
      </c>
      <c r="E3883" s="1" t="s">
        <v>14901</v>
      </c>
      <c r="G3883">
        <f t="shared" si="121"/>
        <v>7</v>
      </c>
    </row>
    <row r="3884" spans="1:7" x14ac:dyDescent="0.25">
      <c r="A3884" t="s">
        <v>3849</v>
      </c>
      <c r="C3884" t="str">
        <f t="shared" si="120"/>
        <v>'alcorzado, da',</v>
      </c>
      <c r="E3884" s="1" t="s">
        <v>14902</v>
      </c>
      <c r="G3884">
        <f t="shared" si="121"/>
        <v>13</v>
      </c>
    </row>
    <row r="3885" spans="1:7" x14ac:dyDescent="0.25">
      <c r="A3885" t="s">
        <v>3850</v>
      </c>
      <c r="C3885" t="str">
        <f t="shared" si="120"/>
        <v>'alcorzar1',</v>
      </c>
      <c r="E3885" s="1" t="s">
        <v>14903</v>
      </c>
      <c r="G3885">
        <f t="shared" si="121"/>
        <v>9</v>
      </c>
    </row>
    <row r="3886" spans="1:7" x14ac:dyDescent="0.25">
      <c r="A3886" t="s">
        <v>3851</v>
      </c>
      <c r="C3886" t="str">
        <f t="shared" si="120"/>
        <v>'alcorzar2',</v>
      </c>
      <c r="E3886" s="1" t="s">
        <v>14904</v>
      </c>
      <c r="G3886">
        <f t="shared" si="121"/>
        <v>9</v>
      </c>
    </row>
    <row r="3887" spans="1:7" x14ac:dyDescent="0.25">
      <c r="A3887" t="s">
        <v>3852</v>
      </c>
      <c r="C3887" t="str">
        <f t="shared" si="120"/>
        <v>'alcotán',</v>
      </c>
      <c r="E3887" s="1" t="s">
        <v>14905</v>
      </c>
      <c r="G3887">
        <f t="shared" si="121"/>
        <v>7</v>
      </c>
    </row>
    <row r="3888" spans="1:7" x14ac:dyDescent="0.25">
      <c r="A3888" t="s">
        <v>3853</v>
      </c>
      <c r="C3888" t="str">
        <f t="shared" si="120"/>
        <v>'alcotana',</v>
      </c>
      <c r="E3888" s="1" t="s">
        <v>14906</v>
      </c>
      <c r="G3888">
        <f t="shared" si="121"/>
        <v>8</v>
      </c>
    </row>
    <row r="3889" spans="1:7" x14ac:dyDescent="0.25">
      <c r="A3889" t="s">
        <v>3854</v>
      </c>
      <c r="C3889" t="str">
        <f t="shared" si="120"/>
        <v>'alcoyano, na',</v>
      </c>
      <c r="E3889" s="1" t="s">
        <v>14907</v>
      </c>
      <c r="G3889">
        <f t="shared" si="121"/>
        <v>12</v>
      </c>
    </row>
    <row r="3890" spans="1:7" x14ac:dyDescent="0.25">
      <c r="A3890" t="s">
        <v>3855</v>
      </c>
      <c r="C3890" t="str">
        <f t="shared" si="120"/>
        <v>'alcrebite',</v>
      </c>
      <c r="E3890" s="1" t="s">
        <v>14908</v>
      </c>
      <c r="G3890">
        <f t="shared" si="121"/>
        <v>9</v>
      </c>
    </row>
    <row r="3891" spans="1:7" x14ac:dyDescent="0.25">
      <c r="A3891" t="s">
        <v>3856</v>
      </c>
      <c r="C3891" t="str">
        <f t="shared" si="120"/>
        <v>'alcribís',</v>
      </c>
      <c r="E3891" s="1" t="s">
        <v>14909</v>
      </c>
      <c r="G3891">
        <f t="shared" si="121"/>
        <v>8</v>
      </c>
    </row>
    <row r="3892" spans="1:7" x14ac:dyDescent="0.25">
      <c r="A3892" t="s">
        <v>3857</v>
      </c>
      <c r="C3892" t="str">
        <f t="shared" si="120"/>
        <v>'alcubilla',</v>
      </c>
      <c r="E3892" s="1" t="s">
        <v>14910</v>
      </c>
      <c r="G3892">
        <f t="shared" si="121"/>
        <v>9</v>
      </c>
    </row>
    <row r="3893" spans="1:7" x14ac:dyDescent="0.25">
      <c r="A3893" t="s">
        <v>3858</v>
      </c>
      <c r="C3893" t="str">
        <f t="shared" si="120"/>
        <v>'alcucero, ra',</v>
      </c>
      <c r="E3893" s="1" t="s">
        <v>14911</v>
      </c>
      <c r="G3893">
        <f t="shared" si="121"/>
        <v>12</v>
      </c>
    </row>
    <row r="3894" spans="1:7" x14ac:dyDescent="0.25">
      <c r="A3894" t="s">
        <v>3859</v>
      </c>
      <c r="C3894" t="str">
        <f t="shared" si="120"/>
        <v>'alcuña',</v>
      </c>
      <c r="E3894" s="1" t="s">
        <v>14912</v>
      </c>
      <c r="G3894">
        <f t="shared" si="121"/>
        <v>6</v>
      </c>
    </row>
    <row r="3895" spans="1:7" x14ac:dyDescent="0.25">
      <c r="A3895" t="s">
        <v>3860</v>
      </c>
      <c r="C3895" t="str">
        <f t="shared" si="120"/>
        <v>'alcuño',</v>
      </c>
      <c r="E3895" s="1" t="s">
        <v>14913</v>
      </c>
      <c r="G3895">
        <f t="shared" si="121"/>
        <v>6</v>
      </c>
    </row>
    <row r="3896" spans="1:7" x14ac:dyDescent="0.25">
      <c r="A3896" t="s">
        <v>3861</v>
      </c>
      <c r="C3896" t="str">
        <f t="shared" si="120"/>
        <v>'alcurnia',</v>
      </c>
      <c r="E3896" s="1" t="s">
        <v>14914</v>
      </c>
      <c r="G3896">
        <f t="shared" si="121"/>
        <v>8</v>
      </c>
    </row>
    <row r="3897" spans="1:7" x14ac:dyDescent="0.25">
      <c r="A3897" t="s">
        <v>3862</v>
      </c>
      <c r="C3897" t="str">
        <f t="shared" si="120"/>
        <v>'alcurniado, da',</v>
      </c>
      <c r="E3897" s="1" t="s">
        <v>14915</v>
      </c>
      <c r="G3897">
        <f t="shared" si="121"/>
        <v>14</v>
      </c>
    </row>
    <row r="3898" spans="1:7" x14ac:dyDescent="0.25">
      <c r="A3898" t="s">
        <v>3863</v>
      </c>
      <c r="C3898" t="str">
        <f t="shared" si="120"/>
        <v>'alcuza',</v>
      </c>
      <c r="E3898" s="1" t="s">
        <v>14916</v>
      </c>
      <c r="G3898">
        <f t="shared" si="121"/>
        <v>6</v>
      </c>
    </row>
    <row r="3899" spans="1:7" x14ac:dyDescent="0.25">
      <c r="A3899" t="s">
        <v>3864</v>
      </c>
      <c r="C3899" t="str">
        <f t="shared" si="120"/>
        <v>'alcuzada',</v>
      </c>
      <c r="E3899" s="1" t="s">
        <v>14917</v>
      </c>
      <c r="G3899">
        <f t="shared" si="121"/>
        <v>8</v>
      </c>
    </row>
    <row r="3900" spans="1:7" x14ac:dyDescent="0.25">
      <c r="A3900" t="s">
        <v>3865</v>
      </c>
      <c r="C3900" t="str">
        <f t="shared" si="120"/>
        <v>'alcuzcucero',</v>
      </c>
      <c r="E3900" s="1" t="s">
        <v>14918</v>
      </c>
      <c r="G3900">
        <f t="shared" si="121"/>
        <v>11</v>
      </c>
    </row>
    <row r="3901" spans="1:7" x14ac:dyDescent="0.25">
      <c r="A3901" t="s">
        <v>3866</v>
      </c>
      <c r="C3901" t="str">
        <f t="shared" si="120"/>
        <v>'alcuzcuz',</v>
      </c>
      <c r="E3901" s="1" t="s">
        <v>14919</v>
      </c>
      <c r="G3901">
        <f t="shared" si="121"/>
        <v>8</v>
      </c>
    </row>
    <row r="3902" spans="1:7" x14ac:dyDescent="0.25">
      <c r="A3902" t="s">
        <v>3867</v>
      </c>
      <c r="C3902" t="str">
        <f t="shared" si="120"/>
        <v>'alcuzcuzu',</v>
      </c>
      <c r="E3902" s="1" t="s">
        <v>14920</v>
      </c>
      <c r="G3902">
        <f t="shared" si="121"/>
        <v>9</v>
      </c>
    </row>
    <row r="3903" spans="1:7" x14ac:dyDescent="0.25">
      <c r="A3903" t="s">
        <v>3868</v>
      </c>
      <c r="C3903" t="str">
        <f t="shared" si="120"/>
        <v>'aldaba',</v>
      </c>
      <c r="E3903" s="1" t="s">
        <v>14921</v>
      </c>
      <c r="G3903">
        <f t="shared" si="121"/>
        <v>6</v>
      </c>
    </row>
    <row r="3904" spans="1:7" x14ac:dyDescent="0.25">
      <c r="A3904" t="s">
        <v>3869</v>
      </c>
      <c r="C3904" t="str">
        <f t="shared" si="120"/>
        <v>'aldabada',</v>
      </c>
      <c r="E3904" s="1" t="s">
        <v>14922</v>
      </c>
      <c r="G3904">
        <f t="shared" si="121"/>
        <v>8</v>
      </c>
    </row>
    <row r="3905" spans="1:7" x14ac:dyDescent="0.25">
      <c r="A3905" t="s">
        <v>3870</v>
      </c>
      <c r="C3905" t="str">
        <f t="shared" si="120"/>
        <v>'aldabazo',</v>
      </c>
      <c r="E3905" s="1" t="s">
        <v>14923</v>
      </c>
      <c r="G3905">
        <f t="shared" si="121"/>
        <v>8</v>
      </c>
    </row>
    <row r="3906" spans="1:7" x14ac:dyDescent="0.25">
      <c r="A3906" t="s">
        <v>3871</v>
      </c>
      <c r="C3906" t="str">
        <f t="shared" si="120"/>
        <v>'aldabear',</v>
      </c>
      <c r="E3906" s="1" t="s">
        <v>14924</v>
      </c>
      <c r="G3906">
        <f t="shared" si="121"/>
        <v>8</v>
      </c>
    </row>
    <row r="3907" spans="1:7" x14ac:dyDescent="0.25">
      <c r="A3907" t="s">
        <v>3872</v>
      </c>
      <c r="C3907" t="str">
        <f t="shared" ref="C3907:C3970" si="122">+"'"&amp;A3907&amp;"'"&amp;","</f>
        <v>'aldabeo',</v>
      </c>
      <c r="E3907" s="1" t="s">
        <v>14925</v>
      </c>
      <c r="G3907">
        <f t="shared" ref="G3907:G3970" si="123">+LEN(A3907)</f>
        <v>7</v>
      </c>
    </row>
    <row r="3908" spans="1:7" x14ac:dyDescent="0.25">
      <c r="A3908" t="s">
        <v>3873</v>
      </c>
      <c r="C3908" t="str">
        <f t="shared" si="122"/>
        <v>'aldabía',</v>
      </c>
      <c r="E3908" s="1" t="s">
        <v>14926</v>
      </c>
      <c r="G3908">
        <f t="shared" si="123"/>
        <v>7</v>
      </c>
    </row>
    <row r="3909" spans="1:7" x14ac:dyDescent="0.25">
      <c r="A3909" t="s">
        <v>3874</v>
      </c>
      <c r="C3909" t="str">
        <f t="shared" si="122"/>
        <v>'aldabilla',</v>
      </c>
      <c r="E3909" s="1" t="s">
        <v>14927</v>
      </c>
      <c r="G3909">
        <f t="shared" si="123"/>
        <v>9</v>
      </c>
    </row>
    <row r="3910" spans="1:7" x14ac:dyDescent="0.25">
      <c r="A3910" t="s">
        <v>3875</v>
      </c>
      <c r="C3910" t="str">
        <f t="shared" si="122"/>
        <v>'aldabón',</v>
      </c>
      <c r="E3910" s="1" t="s">
        <v>14928</v>
      </c>
      <c r="G3910">
        <f t="shared" si="123"/>
        <v>7</v>
      </c>
    </row>
    <row r="3911" spans="1:7" x14ac:dyDescent="0.25">
      <c r="A3911" t="s">
        <v>3876</v>
      </c>
      <c r="C3911" t="str">
        <f t="shared" si="122"/>
        <v>'aldabonazo',</v>
      </c>
      <c r="E3911" s="1" t="s">
        <v>14929</v>
      </c>
      <c r="G3911">
        <f t="shared" si="123"/>
        <v>10</v>
      </c>
    </row>
    <row r="3912" spans="1:7" x14ac:dyDescent="0.25">
      <c r="A3912" t="s">
        <v>3877</v>
      </c>
      <c r="C3912" t="str">
        <f t="shared" si="122"/>
        <v>'aldea',</v>
      </c>
      <c r="E3912" s="1" t="s">
        <v>14930</v>
      </c>
      <c r="G3912">
        <f t="shared" si="123"/>
        <v>5</v>
      </c>
    </row>
    <row r="3913" spans="1:7" x14ac:dyDescent="0.25">
      <c r="A3913" t="s">
        <v>3878</v>
      </c>
      <c r="C3913" t="str">
        <f t="shared" si="122"/>
        <v>'aldeanería',</v>
      </c>
      <c r="E3913" s="1" t="s">
        <v>14931</v>
      </c>
      <c r="G3913">
        <f t="shared" si="123"/>
        <v>10</v>
      </c>
    </row>
    <row r="3914" spans="1:7" x14ac:dyDescent="0.25">
      <c r="A3914" t="s">
        <v>3879</v>
      </c>
      <c r="C3914" t="str">
        <f t="shared" si="122"/>
        <v>'aldeaniego, ga',</v>
      </c>
      <c r="E3914" s="1" t="s">
        <v>14932</v>
      </c>
      <c r="G3914">
        <f t="shared" si="123"/>
        <v>14</v>
      </c>
    </row>
    <row r="3915" spans="1:7" x14ac:dyDescent="0.25">
      <c r="A3915" t="s">
        <v>3880</v>
      </c>
      <c r="C3915" t="str">
        <f t="shared" si="122"/>
        <v>'aldeanismo',</v>
      </c>
      <c r="E3915" s="1" t="s">
        <v>14933</v>
      </c>
      <c r="G3915">
        <f t="shared" si="123"/>
        <v>10</v>
      </c>
    </row>
    <row r="3916" spans="1:7" x14ac:dyDescent="0.25">
      <c r="A3916" t="s">
        <v>3881</v>
      </c>
      <c r="C3916" t="str">
        <f t="shared" si="122"/>
        <v>'aldeano, na',</v>
      </c>
      <c r="E3916" s="1" t="s">
        <v>14934</v>
      </c>
      <c r="G3916">
        <f t="shared" si="123"/>
        <v>11</v>
      </c>
    </row>
    <row r="3917" spans="1:7" x14ac:dyDescent="0.25">
      <c r="A3917" t="s">
        <v>3882</v>
      </c>
      <c r="C3917" t="str">
        <f t="shared" si="122"/>
        <v>'aldehídico, ca',</v>
      </c>
      <c r="E3917" s="1" t="s">
        <v>14935</v>
      </c>
      <c r="G3917">
        <f t="shared" si="123"/>
        <v>14</v>
      </c>
    </row>
    <row r="3918" spans="1:7" x14ac:dyDescent="0.25">
      <c r="A3918" t="s">
        <v>3883</v>
      </c>
      <c r="C3918" t="str">
        <f t="shared" si="122"/>
        <v>'aldehído',</v>
      </c>
      <c r="E3918" s="1" t="s">
        <v>14936</v>
      </c>
      <c r="G3918">
        <f t="shared" si="123"/>
        <v>8</v>
      </c>
    </row>
    <row r="3919" spans="1:7" x14ac:dyDescent="0.25">
      <c r="A3919" t="s">
        <v>3884</v>
      </c>
      <c r="C3919" t="str">
        <f t="shared" si="122"/>
        <v>'aldeón',</v>
      </c>
      <c r="E3919" s="1" t="s">
        <v>14937</v>
      </c>
      <c r="G3919">
        <f t="shared" si="123"/>
        <v>6</v>
      </c>
    </row>
    <row r="3920" spans="1:7" x14ac:dyDescent="0.25">
      <c r="A3920" t="s">
        <v>3885</v>
      </c>
      <c r="C3920" t="str">
        <f t="shared" si="122"/>
        <v>'alderredor',</v>
      </c>
      <c r="E3920" s="1" t="s">
        <v>14938</v>
      </c>
      <c r="G3920">
        <f t="shared" si="123"/>
        <v>10</v>
      </c>
    </row>
    <row r="3921" spans="1:7" x14ac:dyDescent="0.25">
      <c r="A3921" t="s">
        <v>3886</v>
      </c>
      <c r="C3921" t="str">
        <f t="shared" si="122"/>
        <v>'aldino, na',</v>
      </c>
      <c r="E3921" s="1" t="s">
        <v>14939</v>
      </c>
      <c r="G3921">
        <f t="shared" si="123"/>
        <v>10</v>
      </c>
    </row>
    <row r="3922" spans="1:7" x14ac:dyDescent="0.25">
      <c r="A3922" t="s">
        <v>3887</v>
      </c>
      <c r="C3922" t="str">
        <f t="shared" si="122"/>
        <v>'aldiza',</v>
      </c>
      <c r="E3922" s="1" t="s">
        <v>14940</v>
      </c>
      <c r="G3922">
        <f t="shared" si="123"/>
        <v>6</v>
      </c>
    </row>
    <row r="3923" spans="1:7" x14ac:dyDescent="0.25">
      <c r="A3923" t="s">
        <v>3888</v>
      </c>
      <c r="C3923" t="str">
        <f t="shared" si="122"/>
        <v>'aldohexosa',</v>
      </c>
      <c r="E3923" s="1" t="s">
        <v>14941</v>
      </c>
      <c r="G3923">
        <f t="shared" si="123"/>
        <v>10</v>
      </c>
    </row>
    <row r="3924" spans="1:7" x14ac:dyDescent="0.25">
      <c r="A3924" t="s">
        <v>3889</v>
      </c>
      <c r="C3924" t="str">
        <f t="shared" si="122"/>
        <v>'aldopentosa',</v>
      </c>
      <c r="E3924" s="1" t="s">
        <v>14942</v>
      </c>
      <c r="G3924">
        <f t="shared" si="123"/>
        <v>11</v>
      </c>
    </row>
    <row r="3925" spans="1:7" x14ac:dyDescent="0.25">
      <c r="A3925" t="s">
        <v>3890</v>
      </c>
      <c r="C3925" t="str">
        <f t="shared" si="122"/>
        <v>'aldorta',</v>
      </c>
      <c r="E3925" s="1" t="s">
        <v>14943</v>
      </c>
      <c r="G3925">
        <f t="shared" si="123"/>
        <v>7</v>
      </c>
    </row>
    <row r="3926" spans="1:7" x14ac:dyDescent="0.25">
      <c r="A3926" t="s">
        <v>3891</v>
      </c>
      <c r="C3926" t="str">
        <f t="shared" si="122"/>
        <v>'aldosterona',</v>
      </c>
      <c r="E3926" s="1" t="s">
        <v>14944</v>
      </c>
      <c r="G3926">
        <f t="shared" si="123"/>
        <v>11</v>
      </c>
    </row>
    <row r="3927" spans="1:7" x14ac:dyDescent="0.25">
      <c r="A3927" t="s">
        <v>3892</v>
      </c>
      <c r="C3927" t="str">
        <f t="shared" si="122"/>
        <v>'aldúcar',</v>
      </c>
      <c r="E3927" s="1" t="s">
        <v>14945</v>
      </c>
      <c r="G3927">
        <f t="shared" si="123"/>
        <v>7</v>
      </c>
    </row>
    <row r="3928" spans="1:7" x14ac:dyDescent="0.25">
      <c r="A3928" t="s">
        <v>3893</v>
      </c>
      <c r="C3928" t="str">
        <f t="shared" si="122"/>
        <v>'ale',</v>
      </c>
      <c r="E3928" s="1" t="s">
        <v>14946</v>
      </c>
      <c r="G3928">
        <f t="shared" si="123"/>
        <v>3</v>
      </c>
    </row>
    <row r="3929" spans="1:7" x14ac:dyDescent="0.25">
      <c r="A3929" t="s">
        <v>3894</v>
      </c>
      <c r="C3929" t="str">
        <f t="shared" si="122"/>
        <v>'alea',</v>
      </c>
      <c r="E3929" s="1" t="s">
        <v>14947</v>
      </c>
      <c r="G3929">
        <f t="shared" si="123"/>
        <v>4</v>
      </c>
    </row>
    <row r="3930" spans="1:7" x14ac:dyDescent="0.25">
      <c r="A3930" t="s">
        <v>3895</v>
      </c>
      <c r="C3930" t="str">
        <f t="shared" si="122"/>
        <v>'aleación',</v>
      </c>
      <c r="E3930" s="1" t="s">
        <v>14948</v>
      </c>
      <c r="G3930">
        <f t="shared" si="123"/>
        <v>8</v>
      </c>
    </row>
    <row r="3931" spans="1:7" x14ac:dyDescent="0.25">
      <c r="A3931" t="s">
        <v>3896</v>
      </c>
      <c r="C3931" t="str">
        <f t="shared" si="122"/>
        <v>'alea iacta est',</v>
      </c>
      <c r="E3931" s="1" t="s">
        <v>14949</v>
      </c>
      <c r="G3931">
        <f t="shared" si="123"/>
        <v>14</v>
      </c>
    </row>
    <row r="3932" spans="1:7" x14ac:dyDescent="0.25">
      <c r="A3932" t="s">
        <v>3897</v>
      </c>
      <c r="C3932" t="str">
        <f t="shared" si="122"/>
        <v>'alear1',</v>
      </c>
      <c r="E3932" s="1" t="s">
        <v>14950</v>
      </c>
      <c r="G3932">
        <f t="shared" si="123"/>
        <v>6</v>
      </c>
    </row>
    <row r="3933" spans="1:7" x14ac:dyDescent="0.25">
      <c r="A3933" t="s">
        <v>3898</v>
      </c>
      <c r="C3933" t="str">
        <f t="shared" si="122"/>
        <v>'alear2',</v>
      </c>
      <c r="E3933" s="1" t="s">
        <v>14951</v>
      </c>
      <c r="G3933">
        <f t="shared" si="123"/>
        <v>6</v>
      </c>
    </row>
    <row r="3934" spans="1:7" x14ac:dyDescent="0.25">
      <c r="A3934" t="s">
        <v>3899</v>
      </c>
      <c r="C3934" t="str">
        <f t="shared" si="122"/>
        <v>'aleas',</v>
      </c>
      <c r="E3934" s="1" t="s">
        <v>14952</v>
      </c>
      <c r="G3934">
        <f t="shared" si="123"/>
        <v>5</v>
      </c>
    </row>
    <row r="3935" spans="1:7" x14ac:dyDescent="0.25">
      <c r="A3935" t="s">
        <v>3900</v>
      </c>
      <c r="C3935" t="str">
        <f t="shared" si="122"/>
        <v>'aleatoriamente',</v>
      </c>
      <c r="E3935" s="1" t="s">
        <v>14953</v>
      </c>
      <c r="G3935">
        <f t="shared" si="123"/>
        <v>14</v>
      </c>
    </row>
    <row r="3936" spans="1:7" x14ac:dyDescent="0.25">
      <c r="A3936" t="s">
        <v>3901</v>
      </c>
      <c r="C3936" t="str">
        <f t="shared" si="122"/>
        <v>'aleatoriedad',</v>
      </c>
      <c r="E3936" s="1" t="s">
        <v>14954</v>
      </c>
      <c r="G3936">
        <f t="shared" si="123"/>
        <v>12</v>
      </c>
    </row>
    <row r="3937" spans="1:7" x14ac:dyDescent="0.25">
      <c r="A3937" t="s">
        <v>3902</v>
      </c>
      <c r="C3937" t="str">
        <f t="shared" si="122"/>
        <v>'aleatorio, ria',</v>
      </c>
      <c r="E3937" s="1" t="s">
        <v>14955</v>
      </c>
      <c r="G3937">
        <f t="shared" si="123"/>
        <v>14</v>
      </c>
    </row>
    <row r="3938" spans="1:7" x14ac:dyDescent="0.25">
      <c r="A3938" t="s">
        <v>3903</v>
      </c>
      <c r="C3938" t="str">
        <f t="shared" si="122"/>
        <v>'aleatorización',</v>
      </c>
      <c r="E3938" s="1" t="s">
        <v>14956</v>
      </c>
      <c r="G3938">
        <f t="shared" si="123"/>
        <v>14</v>
      </c>
    </row>
    <row r="3939" spans="1:7" x14ac:dyDescent="0.25">
      <c r="A3939" t="s">
        <v>3904</v>
      </c>
      <c r="C3939" t="str">
        <f t="shared" si="122"/>
        <v>'aleatorizar',</v>
      </c>
      <c r="E3939" s="1" t="s">
        <v>14957</v>
      </c>
      <c r="G3939">
        <f t="shared" si="123"/>
        <v>11</v>
      </c>
    </row>
    <row r="3940" spans="1:7" x14ac:dyDescent="0.25">
      <c r="A3940" t="s">
        <v>3905</v>
      </c>
      <c r="C3940" t="str">
        <f t="shared" si="122"/>
        <v>'alebrarse',</v>
      </c>
      <c r="E3940" s="1" t="s">
        <v>14958</v>
      </c>
      <c r="G3940">
        <f t="shared" si="123"/>
        <v>9</v>
      </c>
    </row>
    <row r="3941" spans="1:7" x14ac:dyDescent="0.25">
      <c r="A3941" t="s">
        <v>3906</v>
      </c>
      <c r="C3941" t="str">
        <f t="shared" si="122"/>
        <v>'alebrastarse',</v>
      </c>
      <c r="E3941" s="1" t="s">
        <v>14959</v>
      </c>
      <c r="G3941">
        <f t="shared" si="123"/>
        <v>12</v>
      </c>
    </row>
    <row r="3942" spans="1:7" x14ac:dyDescent="0.25">
      <c r="A3942" t="s">
        <v>3907</v>
      </c>
      <c r="C3942" t="str">
        <f t="shared" si="122"/>
        <v>'alebrestado, da',</v>
      </c>
      <c r="E3942" s="1" t="s">
        <v>14960</v>
      </c>
      <c r="G3942">
        <f t="shared" si="123"/>
        <v>15</v>
      </c>
    </row>
    <row r="3943" spans="1:7" x14ac:dyDescent="0.25">
      <c r="A3943" t="s">
        <v>3908</v>
      </c>
      <c r="C3943" t="str">
        <f t="shared" si="122"/>
        <v>'alebretarse',</v>
      </c>
      <c r="E3943" s="1" t="s">
        <v>14961</v>
      </c>
      <c r="G3943">
        <f t="shared" si="123"/>
        <v>11</v>
      </c>
    </row>
    <row r="3944" spans="1:7" x14ac:dyDescent="0.25">
      <c r="A3944" t="s">
        <v>3909</v>
      </c>
      <c r="C3944" t="str">
        <f t="shared" si="122"/>
        <v>'alebrije',</v>
      </c>
      <c r="E3944" s="1" t="s">
        <v>14962</v>
      </c>
      <c r="G3944">
        <f t="shared" si="123"/>
        <v>8</v>
      </c>
    </row>
    <row r="3945" spans="1:7" x14ac:dyDescent="0.25">
      <c r="A3945" t="s">
        <v>3910</v>
      </c>
      <c r="C3945" t="str">
        <f t="shared" si="122"/>
        <v>'alebronarse',</v>
      </c>
      <c r="E3945" s="1" t="s">
        <v>14963</v>
      </c>
      <c r="G3945">
        <f t="shared" si="123"/>
        <v>11</v>
      </c>
    </row>
    <row r="3946" spans="1:7" x14ac:dyDescent="0.25">
      <c r="A3946" t="s">
        <v>3911</v>
      </c>
      <c r="C3946" t="str">
        <f t="shared" si="122"/>
        <v>'aleccionador, ra',</v>
      </c>
      <c r="E3946" s="1" t="s">
        <v>14964</v>
      </c>
      <c r="G3946">
        <f t="shared" si="123"/>
        <v>16</v>
      </c>
    </row>
    <row r="3947" spans="1:7" x14ac:dyDescent="0.25">
      <c r="A3947" t="s">
        <v>3912</v>
      </c>
      <c r="C3947" t="str">
        <f t="shared" si="122"/>
        <v>'aleccionamiento',</v>
      </c>
      <c r="E3947" s="1" t="s">
        <v>14965</v>
      </c>
      <c r="G3947">
        <f t="shared" si="123"/>
        <v>15</v>
      </c>
    </row>
    <row r="3948" spans="1:7" x14ac:dyDescent="0.25">
      <c r="A3948" t="s">
        <v>3913</v>
      </c>
      <c r="C3948" t="str">
        <f t="shared" si="122"/>
        <v>'aleccionar',</v>
      </c>
      <c r="E3948" s="1" t="s">
        <v>14966</v>
      </c>
      <c r="G3948">
        <f t="shared" si="123"/>
        <v>10</v>
      </c>
    </row>
    <row r="3949" spans="1:7" x14ac:dyDescent="0.25">
      <c r="A3949" t="s">
        <v>3914</v>
      </c>
      <c r="C3949" t="str">
        <f t="shared" si="122"/>
        <v>'alece',</v>
      </c>
      <c r="E3949" s="1" t="s">
        <v>14967</v>
      </c>
      <c r="G3949">
        <f t="shared" si="123"/>
        <v>5</v>
      </c>
    </row>
    <row r="3950" spans="1:7" x14ac:dyDescent="0.25">
      <c r="A3950" t="s">
        <v>3915</v>
      </c>
      <c r="C3950" t="str">
        <f t="shared" si="122"/>
        <v>'aleche',</v>
      </c>
      <c r="E3950" s="1" t="s">
        <v>14968</v>
      </c>
      <c r="G3950">
        <f t="shared" si="123"/>
        <v>6</v>
      </c>
    </row>
    <row r="3951" spans="1:7" x14ac:dyDescent="0.25">
      <c r="A3951" t="s">
        <v>3916</v>
      </c>
      <c r="C3951" t="str">
        <f t="shared" si="122"/>
        <v>'alechigar',</v>
      </c>
      <c r="E3951" s="1" t="s">
        <v>14969</v>
      </c>
      <c r="G3951">
        <f t="shared" si="123"/>
        <v>9</v>
      </c>
    </row>
    <row r="3952" spans="1:7" x14ac:dyDescent="0.25">
      <c r="A3952" t="s">
        <v>3917</v>
      </c>
      <c r="C3952" t="str">
        <f t="shared" si="122"/>
        <v>'alechugado',</v>
      </c>
      <c r="E3952" s="1" t="s">
        <v>14970</v>
      </c>
      <c r="G3952">
        <f t="shared" si="123"/>
        <v>10</v>
      </c>
    </row>
    <row r="3953" spans="1:7" x14ac:dyDescent="0.25">
      <c r="A3953" t="s">
        <v>3918</v>
      </c>
      <c r="C3953" t="str">
        <f t="shared" si="122"/>
        <v>'alecrín',</v>
      </c>
      <c r="E3953" s="1" t="s">
        <v>14971</v>
      </c>
      <c r="G3953">
        <f t="shared" si="123"/>
        <v>7</v>
      </c>
    </row>
    <row r="3954" spans="1:7" x14ac:dyDescent="0.25">
      <c r="A3954" t="s">
        <v>3919</v>
      </c>
      <c r="C3954" t="str">
        <f t="shared" si="122"/>
        <v>'alectomancia',</v>
      </c>
      <c r="E3954" s="1" t="s">
        <v>14972</v>
      </c>
      <c r="G3954">
        <f t="shared" si="123"/>
        <v>12</v>
      </c>
    </row>
    <row r="3955" spans="1:7" x14ac:dyDescent="0.25">
      <c r="A3955" t="s">
        <v>3920</v>
      </c>
      <c r="C3955" t="str">
        <f t="shared" si="122"/>
        <v>'alectoria',</v>
      </c>
      <c r="E3955" s="1" t="s">
        <v>14973</v>
      </c>
      <c r="G3955">
        <f t="shared" si="123"/>
        <v>9</v>
      </c>
    </row>
    <row r="3956" spans="1:7" x14ac:dyDescent="0.25">
      <c r="A3956" t="s">
        <v>3921</v>
      </c>
      <c r="C3956" t="str">
        <f t="shared" si="122"/>
        <v>'aleda',</v>
      </c>
      <c r="E3956" s="1" t="s">
        <v>14974</v>
      </c>
      <c r="G3956">
        <f t="shared" si="123"/>
        <v>5</v>
      </c>
    </row>
    <row r="3957" spans="1:7" x14ac:dyDescent="0.25">
      <c r="A3957" t="s">
        <v>3922</v>
      </c>
      <c r="C3957" t="str">
        <f t="shared" si="122"/>
        <v>'aledaño, ña',</v>
      </c>
      <c r="E3957" s="1" t="s">
        <v>14975</v>
      </c>
      <c r="G3957">
        <f t="shared" si="123"/>
        <v>11</v>
      </c>
    </row>
    <row r="3958" spans="1:7" x14ac:dyDescent="0.25">
      <c r="A3958" t="s">
        <v>3923</v>
      </c>
      <c r="C3958" t="str">
        <f t="shared" si="122"/>
        <v>'álef',</v>
      </c>
      <c r="E3958" s="1" t="s">
        <v>14976</v>
      </c>
      <c r="G3958">
        <f t="shared" si="123"/>
        <v>4</v>
      </c>
    </row>
    <row r="3959" spans="1:7" x14ac:dyDescent="0.25">
      <c r="A3959" t="s">
        <v>3924</v>
      </c>
      <c r="C3959" t="str">
        <f t="shared" si="122"/>
        <v>'alefangina',</v>
      </c>
      <c r="E3959" s="1" t="s">
        <v>14977</v>
      </c>
      <c r="G3959">
        <f t="shared" si="123"/>
        <v>10</v>
      </c>
    </row>
    <row r="3960" spans="1:7" x14ac:dyDescent="0.25">
      <c r="A3960" t="s">
        <v>3925</v>
      </c>
      <c r="C3960" t="str">
        <f t="shared" si="122"/>
        <v>'alefato',</v>
      </c>
      <c r="E3960" s="1" t="s">
        <v>14978</v>
      </c>
      <c r="G3960">
        <f t="shared" si="123"/>
        <v>7</v>
      </c>
    </row>
    <row r="3961" spans="1:7" x14ac:dyDescent="0.25">
      <c r="A3961" t="s">
        <v>3926</v>
      </c>
      <c r="C3961" t="str">
        <f t="shared" si="122"/>
        <v>'alefriz',</v>
      </c>
      <c r="E3961" s="1" t="s">
        <v>14979</v>
      </c>
      <c r="G3961">
        <f t="shared" si="123"/>
        <v>7</v>
      </c>
    </row>
    <row r="3962" spans="1:7" x14ac:dyDescent="0.25">
      <c r="A3962" t="s">
        <v>3927</v>
      </c>
      <c r="C3962" t="str">
        <f t="shared" si="122"/>
        <v>'alegable',</v>
      </c>
      <c r="E3962" s="1" t="s">
        <v>14980</v>
      </c>
      <c r="G3962">
        <f t="shared" si="123"/>
        <v>8</v>
      </c>
    </row>
    <row r="3963" spans="1:7" x14ac:dyDescent="0.25">
      <c r="A3963" t="s">
        <v>3928</v>
      </c>
      <c r="C3963" t="str">
        <f t="shared" si="122"/>
        <v>'alegación ',</v>
      </c>
      <c r="E3963" s="1" t="s">
        <v>14981</v>
      </c>
      <c r="G3963">
        <f t="shared" si="123"/>
        <v>10</v>
      </c>
    </row>
    <row r="3964" spans="1:7" x14ac:dyDescent="0.25">
      <c r="A3964" t="s">
        <v>3929</v>
      </c>
      <c r="C3964" t="str">
        <f t="shared" si="122"/>
        <v>'alegador, ra',</v>
      </c>
      <c r="E3964" s="1" t="s">
        <v>14982</v>
      </c>
      <c r="G3964">
        <f t="shared" si="123"/>
        <v>12</v>
      </c>
    </row>
    <row r="3965" spans="1:7" x14ac:dyDescent="0.25">
      <c r="A3965" t="s">
        <v>3930</v>
      </c>
      <c r="C3965" t="str">
        <f t="shared" si="122"/>
        <v>'alegal',</v>
      </c>
      <c r="E3965" s="1" t="s">
        <v>14983</v>
      </c>
      <c r="G3965">
        <f t="shared" si="123"/>
        <v>6</v>
      </c>
    </row>
    <row r="3966" spans="1:7" x14ac:dyDescent="0.25">
      <c r="A3966" t="s">
        <v>3931</v>
      </c>
      <c r="C3966" t="str">
        <f t="shared" si="122"/>
        <v>'alegalidad',</v>
      </c>
      <c r="E3966" s="1" t="s">
        <v>14984</v>
      </c>
      <c r="G3966">
        <f t="shared" si="123"/>
        <v>10</v>
      </c>
    </row>
    <row r="3967" spans="1:7" x14ac:dyDescent="0.25">
      <c r="A3967" t="s">
        <v>3932</v>
      </c>
      <c r="C3967" t="str">
        <f t="shared" si="122"/>
        <v>'alegamar',</v>
      </c>
      <c r="E3967" s="1" t="s">
        <v>14985</v>
      </c>
      <c r="G3967">
        <f t="shared" si="123"/>
        <v>8</v>
      </c>
    </row>
    <row r="3968" spans="1:7" x14ac:dyDescent="0.25">
      <c r="A3968" t="s">
        <v>3933</v>
      </c>
      <c r="C3968" t="str">
        <f t="shared" si="122"/>
        <v>'aleganarse',</v>
      </c>
      <c r="E3968" s="1" t="s">
        <v>14986</v>
      </c>
      <c r="G3968">
        <f t="shared" si="123"/>
        <v>10</v>
      </c>
    </row>
    <row r="3969" spans="1:7" x14ac:dyDescent="0.25">
      <c r="A3969" t="s">
        <v>3934</v>
      </c>
      <c r="C3969" t="str">
        <f t="shared" si="122"/>
        <v>'alegante',</v>
      </c>
      <c r="E3969" s="1" t="s">
        <v>14987</v>
      </c>
      <c r="G3969">
        <f t="shared" si="123"/>
        <v>8</v>
      </c>
    </row>
    <row r="3970" spans="1:7" x14ac:dyDescent="0.25">
      <c r="A3970" t="s">
        <v>3935</v>
      </c>
      <c r="C3970" t="str">
        <f t="shared" si="122"/>
        <v>'alegar',</v>
      </c>
      <c r="E3970" s="1" t="s">
        <v>14988</v>
      </c>
      <c r="G3970">
        <f t="shared" si="123"/>
        <v>6</v>
      </c>
    </row>
    <row r="3971" spans="1:7" x14ac:dyDescent="0.25">
      <c r="A3971" t="s">
        <v>3936</v>
      </c>
      <c r="C3971" t="str">
        <f t="shared" ref="C3971:C4034" si="124">+"'"&amp;A3971&amp;"'"&amp;","</f>
        <v>'alegato',</v>
      </c>
      <c r="E3971" s="1" t="s">
        <v>14989</v>
      </c>
      <c r="G3971">
        <f t="shared" ref="G3971:G4034" si="125">+LEN(A3971)</f>
        <v>7</v>
      </c>
    </row>
    <row r="3972" spans="1:7" x14ac:dyDescent="0.25">
      <c r="A3972" t="s">
        <v>3937</v>
      </c>
      <c r="C3972" t="str">
        <f t="shared" si="124"/>
        <v>'alegatorio, ria',</v>
      </c>
      <c r="E3972" s="1" t="s">
        <v>14990</v>
      </c>
      <c r="G3972">
        <f t="shared" si="125"/>
        <v>15</v>
      </c>
    </row>
    <row r="3973" spans="1:7" x14ac:dyDescent="0.25">
      <c r="A3973" t="s">
        <v>3938</v>
      </c>
      <c r="C3973" t="str">
        <f t="shared" si="124"/>
        <v>'alegón, na',</v>
      </c>
      <c r="E3973" s="1" t="s">
        <v>14991</v>
      </c>
      <c r="G3973">
        <f t="shared" si="125"/>
        <v>10</v>
      </c>
    </row>
    <row r="3974" spans="1:7" x14ac:dyDescent="0.25">
      <c r="A3974" t="s">
        <v>3939</v>
      </c>
      <c r="C3974" t="str">
        <f t="shared" si="124"/>
        <v>'alegoría',</v>
      </c>
      <c r="E3974" s="1" t="s">
        <v>14992</v>
      </c>
      <c r="G3974">
        <f t="shared" si="125"/>
        <v>8</v>
      </c>
    </row>
    <row r="3975" spans="1:7" x14ac:dyDescent="0.25">
      <c r="A3975" t="s">
        <v>3940</v>
      </c>
      <c r="C3975" t="str">
        <f t="shared" si="124"/>
        <v>'alegóricamente',</v>
      </c>
      <c r="E3975" s="1" t="s">
        <v>14993</v>
      </c>
      <c r="G3975">
        <f t="shared" si="125"/>
        <v>14</v>
      </c>
    </row>
    <row r="3976" spans="1:7" x14ac:dyDescent="0.25">
      <c r="A3976" t="s">
        <v>3941</v>
      </c>
      <c r="C3976" t="str">
        <f t="shared" si="124"/>
        <v>'alegórico, ca',</v>
      </c>
      <c r="E3976" s="1" t="s">
        <v>14994</v>
      </c>
      <c r="G3976">
        <f t="shared" si="125"/>
        <v>13</v>
      </c>
    </row>
    <row r="3977" spans="1:7" x14ac:dyDescent="0.25">
      <c r="A3977" t="s">
        <v>3942</v>
      </c>
      <c r="C3977" t="str">
        <f t="shared" si="124"/>
        <v>'alegorismo',</v>
      </c>
      <c r="E3977" s="1" t="s">
        <v>14995</v>
      </c>
      <c r="G3977">
        <f t="shared" si="125"/>
        <v>10</v>
      </c>
    </row>
    <row r="3978" spans="1:7" x14ac:dyDescent="0.25">
      <c r="A3978" t="s">
        <v>3943</v>
      </c>
      <c r="C3978" t="str">
        <f t="shared" si="124"/>
        <v>'alegorización',</v>
      </c>
      <c r="E3978" s="1" t="s">
        <v>14996</v>
      </c>
      <c r="G3978">
        <f t="shared" si="125"/>
        <v>13</v>
      </c>
    </row>
    <row r="3979" spans="1:7" x14ac:dyDescent="0.25">
      <c r="A3979" t="s">
        <v>3944</v>
      </c>
      <c r="C3979" t="str">
        <f t="shared" si="124"/>
        <v>'alegorizar',</v>
      </c>
      <c r="E3979" s="1" t="s">
        <v>14997</v>
      </c>
      <c r="G3979">
        <f t="shared" si="125"/>
        <v>10</v>
      </c>
    </row>
    <row r="3980" spans="1:7" x14ac:dyDescent="0.25">
      <c r="A3980" t="s">
        <v>3945</v>
      </c>
      <c r="C3980" t="str">
        <f t="shared" si="124"/>
        <v>'alegra',</v>
      </c>
      <c r="E3980" s="1" t="s">
        <v>14998</v>
      </c>
      <c r="G3980">
        <f t="shared" si="125"/>
        <v>6</v>
      </c>
    </row>
    <row r="3981" spans="1:7" x14ac:dyDescent="0.25">
      <c r="A3981" t="s">
        <v>3946</v>
      </c>
      <c r="C3981" t="str">
        <f t="shared" si="124"/>
        <v>'alegrador, ra',</v>
      </c>
      <c r="E3981" s="1" t="s">
        <v>14999</v>
      </c>
      <c r="G3981">
        <f t="shared" si="125"/>
        <v>13</v>
      </c>
    </row>
    <row r="3982" spans="1:7" x14ac:dyDescent="0.25">
      <c r="A3982" t="s">
        <v>3947</v>
      </c>
      <c r="C3982" t="str">
        <f t="shared" si="124"/>
        <v>'alegradura',</v>
      </c>
      <c r="E3982" s="1" t="s">
        <v>15000</v>
      </c>
      <c r="G3982">
        <f t="shared" si="125"/>
        <v>10</v>
      </c>
    </row>
    <row r="3983" spans="1:7" x14ac:dyDescent="0.25">
      <c r="A3983" t="s">
        <v>3948</v>
      </c>
      <c r="C3983" t="str">
        <f t="shared" si="124"/>
        <v>'alegranza',</v>
      </c>
      <c r="E3983" s="1" t="s">
        <v>15001</v>
      </c>
      <c r="G3983">
        <f t="shared" si="125"/>
        <v>9</v>
      </c>
    </row>
    <row r="3984" spans="1:7" x14ac:dyDescent="0.25">
      <c r="A3984" t="s">
        <v>3949</v>
      </c>
      <c r="C3984" t="str">
        <f t="shared" si="124"/>
        <v>'alegrar1',</v>
      </c>
      <c r="E3984" s="1" t="s">
        <v>15002</v>
      </c>
      <c r="G3984">
        <f t="shared" si="125"/>
        <v>8</v>
      </c>
    </row>
    <row r="3985" spans="1:7" x14ac:dyDescent="0.25">
      <c r="A3985" t="s">
        <v>3950</v>
      </c>
      <c r="C3985" t="str">
        <f t="shared" si="124"/>
        <v>'alegrar2',</v>
      </c>
      <c r="E3985" s="1" t="s">
        <v>15003</v>
      </c>
      <c r="G3985">
        <f t="shared" si="125"/>
        <v>8</v>
      </c>
    </row>
    <row r="3986" spans="1:7" x14ac:dyDescent="0.25">
      <c r="A3986" t="s">
        <v>3951</v>
      </c>
      <c r="C3986" t="str">
        <f t="shared" si="124"/>
        <v>'alegre',</v>
      </c>
      <c r="E3986" s="1" t="s">
        <v>15004</v>
      </c>
      <c r="G3986">
        <f t="shared" si="125"/>
        <v>6</v>
      </c>
    </row>
    <row r="3987" spans="1:7" x14ac:dyDescent="0.25">
      <c r="A3987" t="s">
        <v>3952</v>
      </c>
      <c r="C3987" t="str">
        <f t="shared" si="124"/>
        <v>'alegremente',</v>
      </c>
      <c r="E3987" s="1" t="s">
        <v>15005</v>
      </c>
      <c r="G3987">
        <f t="shared" si="125"/>
        <v>11</v>
      </c>
    </row>
    <row r="3988" spans="1:7" x14ac:dyDescent="0.25">
      <c r="A3988" t="s">
        <v>3953</v>
      </c>
      <c r="C3988" t="str">
        <f t="shared" si="124"/>
        <v>'alegrón',</v>
      </c>
      <c r="E3988" s="1" t="s">
        <v>15006</v>
      </c>
      <c r="G3988">
        <f t="shared" si="125"/>
        <v>7</v>
      </c>
    </row>
    <row r="3989" spans="1:7" x14ac:dyDescent="0.25">
      <c r="A3989" t="s">
        <v>3954</v>
      </c>
      <c r="C3989" t="str">
        <f t="shared" si="124"/>
        <v>'alegroso, sa',</v>
      </c>
      <c r="E3989" s="1" t="s">
        <v>15007</v>
      </c>
      <c r="G3989">
        <f t="shared" si="125"/>
        <v>12</v>
      </c>
    </row>
    <row r="3990" spans="1:7" x14ac:dyDescent="0.25">
      <c r="A3990" t="s">
        <v>3955</v>
      </c>
      <c r="C3990" t="str">
        <f t="shared" si="124"/>
        <v>'aleja',</v>
      </c>
      <c r="E3990" s="1" t="s">
        <v>15008</v>
      </c>
      <c r="G3990">
        <f t="shared" si="125"/>
        <v>5</v>
      </c>
    </row>
    <row r="3991" spans="1:7" x14ac:dyDescent="0.25">
      <c r="A3991" t="s">
        <v>3956</v>
      </c>
      <c r="C3991" t="str">
        <f t="shared" si="124"/>
        <v>'alejado, da',</v>
      </c>
      <c r="E3991" s="1" t="s">
        <v>15009</v>
      </c>
      <c r="G3991">
        <f t="shared" si="125"/>
        <v>11</v>
      </c>
    </row>
    <row r="3992" spans="1:7" x14ac:dyDescent="0.25">
      <c r="A3992" t="s">
        <v>3957</v>
      </c>
      <c r="C3992" t="str">
        <f t="shared" si="124"/>
        <v>'alejamiento',</v>
      </c>
      <c r="E3992" s="1" t="s">
        <v>15010</v>
      </c>
      <c r="G3992">
        <f t="shared" si="125"/>
        <v>11</v>
      </c>
    </row>
    <row r="3993" spans="1:7" x14ac:dyDescent="0.25">
      <c r="A3993" t="s">
        <v>3958</v>
      </c>
      <c r="C3993" t="str">
        <f t="shared" si="124"/>
        <v>'Alejandría',</v>
      </c>
      <c r="E3993" s="1" t="s">
        <v>15011</v>
      </c>
      <c r="G3993">
        <f t="shared" si="125"/>
        <v>10</v>
      </c>
    </row>
    <row r="3994" spans="1:7" x14ac:dyDescent="0.25">
      <c r="A3994" t="s">
        <v>3959</v>
      </c>
      <c r="C3994" t="str">
        <f t="shared" si="124"/>
        <v>'alejandrinismo',</v>
      </c>
      <c r="E3994" s="1" t="s">
        <v>15012</v>
      </c>
      <c r="G3994">
        <f t="shared" si="125"/>
        <v>14</v>
      </c>
    </row>
    <row r="3995" spans="1:7" x14ac:dyDescent="0.25">
      <c r="A3995" t="s">
        <v>3960</v>
      </c>
      <c r="C3995" t="str">
        <f t="shared" si="124"/>
        <v>'alejandrino1, na',</v>
      </c>
      <c r="E3995" s="1" t="s">
        <v>15013</v>
      </c>
      <c r="G3995">
        <f t="shared" si="125"/>
        <v>16</v>
      </c>
    </row>
    <row r="3996" spans="1:7" x14ac:dyDescent="0.25">
      <c r="A3996" t="s">
        <v>3961</v>
      </c>
      <c r="C3996" t="str">
        <f t="shared" si="124"/>
        <v>'alejandrino2, na',</v>
      </c>
      <c r="E3996" s="1" t="s">
        <v>15014</v>
      </c>
      <c r="G3996">
        <f t="shared" si="125"/>
        <v>16</v>
      </c>
    </row>
    <row r="3997" spans="1:7" x14ac:dyDescent="0.25">
      <c r="A3997" t="s">
        <v>3962</v>
      </c>
      <c r="C3997" t="str">
        <f t="shared" si="124"/>
        <v>'alejandrita',</v>
      </c>
      <c r="E3997" s="1" t="s">
        <v>15015</v>
      </c>
      <c r="G3997">
        <f t="shared" si="125"/>
        <v>11</v>
      </c>
    </row>
    <row r="3998" spans="1:7" x14ac:dyDescent="0.25">
      <c r="A3998" t="s">
        <v>3963</v>
      </c>
      <c r="C3998" t="str">
        <f t="shared" si="124"/>
        <v>'alejar',</v>
      </c>
      <c r="E3998" s="1" t="s">
        <v>15016</v>
      </c>
      <c r="G3998">
        <f t="shared" si="125"/>
        <v>6</v>
      </c>
    </row>
    <row r="3999" spans="1:7" x14ac:dyDescent="0.25">
      <c r="A3999" t="s">
        <v>3964</v>
      </c>
      <c r="C3999" t="str">
        <f t="shared" si="124"/>
        <v>'alejija',</v>
      </c>
      <c r="E3999" s="1" t="s">
        <v>15017</v>
      </c>
      <c r="G3999">
        <f t="shared" si="125"/>
        <v>7</v>
      </c>
    </row>
    <row r="4000" spans="1:7" x14ac:dyDescent="0.25">
      <c r="A4000" t="s">
        <v>3965</v>
      </c>
      <c r="C4000" t="str">
        <f t="shared" si="124"/>
        <v>'alejur',</v>
      </c>
      <c r="E4000" s="1" t="s">
        <v>15018</v>
      </c>
      <c r="G4000">
        <f t="shared" si="125"/>
        <v>6</v>
      </c>
    </row>
    <row r="4001" spans="1:7" x14ac:dyDescent="0.25">
      <c r="A4001" t="s">
        <v>3966</v>
      </c>
      <c r="C4001" t="str">
        <f t="shared" si="124"/>
        <v>'alelado, da',</v>
      </c>
      <c r="E4001" s="1" t="s">
        <v>15019</v>
      </c>
      <c r="G4001">
        <f t="shared" si="125"/>
        <v>11</v>
      </c>
    </row>
    <row r="4002" spans="1:7" x14ac:dyDescent="0.25">
      <c r="A4002" t="s">
        <v>3967</v>
      </c>
      <c r="C4002" t="str">
        <f t="shared" si="124"/>
        <v>'alelamiento',</v>
      </c>
      <c r="E4002" s="1" t="s">
        <v>15020</v>
      </c>
      <c r="G4002">
        <f t="shared" si="125"/>
        <v>11</v>
      </c>
    </row>
    <row r="4003" spans="1:7" x14ac:dyDescent="0.25">
      <c r="A4003" t="s">
        <v>3968</v>
      </c>
      <c r="C4003" t="str">
        <f t="shared" si="124"/>
        <v>'alelar',</v>
      </c>
      <c r="E4003" s="1" t="s">
        <v>15021</v>
      </c>
      <c r="G4003">
        <f t="shared" si="125"/>
        <v>6</v>
      </c>
    </row>
    <row r="4004" spans="1:7" x14ac:dyDescent="0.25">
      <c r="A4004" t="s">
        <v>3968</v>
      </c>
      <c r="C4004" t="str">
        <f t="shared" si="124"/>
        <v>'alelar',</v>
      </c>
      <c r="E4004" s="1" t="s">
        <v>15021</v>
      </c>
      <c r="G4004">
        <f t="shared" si="125"/>
        <v>6</v>
      </c>
    </row>
    <row r="4005" spans="1:7" x14ac:dyDescent="0.25">
      <c r="A4005" t="s">
        <v>3969</v>
      </c>
      <c r="C4005" t="str">
        <f t="shared" si="124"/>
        <v>'alelí',</v>
      </c>
      <c r="E4005" s="1" t="s">
        <v>15022</v>
      </c>
      <c r="G4005">
        <f t="shared" si="125"/>
        <v>5</v>
      </c>
    </row>
    <row r="4006" spans="1:7" x14ac:dyDescent="0.25">
      <c r="A4006" t="s">
        <v>3970</v>
      </c>
      <c r="C4006" t="str">
        <f t="shared" si="124"/>
        <v>'alélico',</v>
      </c>
      <c r="E4006" s="1" t="s">
        <v>15023</v>
      </c>
      <c r="G4006">
        <f t="shared" si="125"/>
        <v>7</v>
      </c>
    </row>
    <row r="4007" spans="1:7" x14ac:dyDescent="0.25">
      <c r="A4007" t="s">
        <v>3971</v>
      </c>
      <c r="C4007" t="str">
        <f t="shared" si="124"/>
        <v>'alelo',</v>
      </c>
      <c r="E4007" s="1" t="s">
        <v>15024</v>
      </c>
      <c r="G4007">
        <f t="shared" si="125"/>
        <v>5</v>
      </c>
    </row>
    <row r="4008" spans="1:7" x14ac:dyDescent="0.25">
      <c r="A4008" t="s">
        <v>3972</v>
      </c>
      <c r="C4008" t="str">
        <f t="shared" si="124"/>
        <v>'alelomórfico, ca',</v>
      </c>
      <c r="E4008" s="1" t="s">
        <v>15025</v>
      </c>
      <c r="G4008">
        <f t="shared" si="125"/>
        <v>16</v>
      </c>
    </row>
    <row r="4009" spans="1:7" x14ac:dyDescent="0.25">
      <c r="A4009" t="s">
        <v>3973</v>
      </c>
      <c r="C4009" t="str">
        <f t="shared" si="124"/>
        <v>'alelomorfo, fa',</v>
      </c>
      <c r="E4009" s="1" t="s">
        <v>15026</v>
      </c>
      <c r="G4009">
        <f t="shared" si="125"/>
        <v>14</v>
      </c>
    </row>
    <row r="4010" spans="1:7" x14ac:dyDescent="0.25">
      <c r="A4010" t="s">
        <v>3974</v>
      </c>
      <c r="C4010" t="str">
        <f t="shared" si="124"/>
        <v>'aleluya',</v>
      </c>
      <c r="E4010" s="1" t="s">
        <v>15027</v>
      </c>
      <c r="G4010">
        <f t="shared" si="125"/>
        <v>7</v>
      </c>
    </row>
    <row r="4011" spans="1:7" x14ac:dyDescent="0.25">
      <c r="A4011" t="s">
        <v>3975</v>
      </c>
      <c r="C4011" t="str">
        <f t="shared" si="124"/>
        <v>'alema',</v>
      </c>
      <c r="E4011" s="1" t="s">
        <v>15028</v>
      </c>
      <c r="G4011">
        <f t="shared" si="125"/>
        <v>5</v>
      </c>
    </row>
    <row r="4012" spans="1:7" x14ac:dyDescent="0.25">
      <c r="A4012" t="s">
        <v>3976</v>
      </c>
      <c r="C4012" t="str">
        <f t="shared" si="124"/>
        <v>'alemanda',</v>
      </c>
      <c r="E4012" s="1" t="s">
        <v>15029</v>
      </c>
      <c r="G4012">
        <f t="shared" si="125"/>
        <v>8</v>
      </c>
    </row>
    <row r="4013" spans="1:7" x14ac:dyDescent="0.25">
      <c r="A4013" t="s">
        <v>3977</v>
      </c>
      <c r="C4013" t="str">
        <f t="shared" si="124"/>
        <v>'alemanesco, ca',</v>
      </c>
      <c r="E4013" s="1" t="s">
        <v>15030</v>
      </c>
      <c r="G4013">
        <f t="shared" si="125"/>
        <v>14</v>
      </c>
    </row>
    <row r="4014" spans="1:7" x14ac:dyDescent="0.25">
      <c r="A4014" t="s">
        <v>3978</v>
      </c>
      <c r="C4014" t="str">
        <f t="shared" si="124"/>
        <v>'alemanés, sa',</v>
      </c>
      <c r="E4014" s="1" t="s">
        <v>15031</v>
      </c>
      <c r="G4014">
        <f t="shared" si="125"/>
        <v>12</v>
      </c>
    </row>
    <row r="4015" spans="1:7" x14ac:dyDescent="0.25">
      <c r="A4015" t="s">
        <v>3979</v>
      </c>
      <c r="C4015" t="str">
        <f t="shared" si="124"/>
        <v>'alemánico, ca',</v>
      </c>
      <c r="E4015" s="1" t="s">
        <v>15032</v>
      </c>
      <c r="G4015">
        <f t="shared" si="125"/>
        <v>13</v>
      </c>
    </row>
    <row r="4016" spans="1:7" x14ac:dyDescent="0.25">
      <c r="A4016" t="s">
        <v>3980</v>
      </c>
      <c r="C4016" t="str">
        <f t="shared" si="124"/>
        <v>'alemanisco, ca',</v>
      </c>
      <c r="E4016" s="1" t="s">
        <v>15033</v>
      </c>
      <c r="G4016">
        <f t="shared" si="125"/>
        <v>14</v>
      </c>
    </row>
    <row r="4017" spans="1:7" x14ac:dyDescent="0.25">
      <c r="A4017" t="s">
        <v>3981</v>
      </c>
      <c r="C4017" t="str">
        <f t="shared" si="124"/>
        <v>'alemán, na',</v>
      </c>
      <c r="E4017" s="1" t="s">
        <v>15034</v>
      </c>
      <c r="G4017">
        <f t="shared" si="125"/>
        <v>10</v>
      </c>
    </row>
    <row r="4018" spans="1:7" x14ac:dyDescent="0.25">
      <c r="A4018" t="s">
        <v>3982</v>
      </c>
      <c r="C4018" t="str">
        <f t="shared" si="124"/>
        <v>'alenguamiento',</v>
      </c>
      <c r="E4018" s="1" t="s">
        <v>15035</v>
      </c>
      <c r="G4018">
        <f t="shared" si="125"/>
        <v>13</v>
      </c>
    </row>
    <row r="4019" spans="1:7" x14ac:dyDescent="0.25">
      <c r="A4019" t="s">
        <v>3983</v>
      </c>
      <c r="C4019" t="str">
        <f t="shared" si="124"/>
        <v>'alenguar',</v>
      </c>
      <c r="E4019" s="1" t="s">
        <v>15036</v>
      </c>
      <c r="G4019">
        <f t="shared" si="125"/>
        <v>8</v>
      </c>
    </row>
    <row r="4020" spans="1:7" x14ac:dyDescent="0.25">
      <c r="A4020" t="s">
        <v>3984</v>
      </c>
      <c r="C4020" t="str">
        <f t="shared" si="124"/>
        <v>'alentada',</v>
      </c>
      <c r="E4020" s="1" t="s">
        <v>15037</v>
      </c>
      <c r="G4020">
        <f t="shared" si="125"/>
        <v>8</v>
      </c>
    </row>
    <row r="4021" spans="1:7" x14ac:dyDescent="0.25">
      <c r="A4021" t="s">
        <v>3985</v>
      </c>
      <c r="C4021" t="str">
        <f t="shared" si="124"/>
        <v>'alentadamente',</v>
      </c>
      <c r="E4021" s="1" t="s">
        <v>15038</v>
      </c>
      <c r="G4021">
        <f t="shared" si="125"/>
        <v>13</v>
      </c>
    </row>
    <row r="4022" spans="1:7" x14ac:dyDescent="0.25">
      <c r="A4022" t="s">
        <v>3986</v>
      </c>
      <c r="C4022" t="str">
        <f t="shared" si="124"/>
        <v>'alentado, da',</v>
      </c>
      <c r="E4022" s="1" t="s">
        <v>15039</v>
      </c>
      <c r="G4022">
        <f t="shared" si="125"/>
        <v>12</v>
      </c>
    </row>
    <row r="4023" spans="1:7" x14ac:dyDescent="0.25">
      <c r="A4023" t="s">
        <v>3987</v>
      </c>
      <c r="C4023" t="str">
        <f t="shared" si="124"/>
        <v>'alentador, ra',</v>
      </c>
      <c r="E4023" s="1" t="s">
        <v>15040</v>
      </c>
      <c r="G4023">
        <f t="shared" si="125"/>
        <v>13</v>
      </c>
    </row>
    <row r="4024" spans="1:7" x14ac:dyDescent="0.25">
      <c r="A4024" t="s">
        <v>3988</v>
      </c>
      <c r="C4024" t="str">
        <f t="shared" si="124"/>
        <v>'alentar',</v>
      </c>
      <c r="E4024" s="1" t="s">
        <v>15041</v>
      </c>
      <c r="G4024">
        <f t="shared" si="125"/>
        <v>7</v>
      </c>
    </row>
    <row r="4025" spans="1:7" x14ac:dyDescent="0.25">
      <c r="A4025" t="s">
        <v>3989</v>
      </c>
      <c r="C4025" t="str">
        <f t="shared" si="124"/>
        <v>'alentoso, sa',</v>
      </c>
      <c r="E4025" s="1" t="s">
        <v>15042</v>
      </c>
      <c r="G4025">
        <f t="shared" si="125"/>
        <v>12</v>
      </c>
    </row>
    <row r="4026" spans="1:7" x14ac:dyDescent="0.25">
      <c r="A4026" t="s">
        <v>3990</v>
      </c>
      <c r="C4026" t="str">
        <f t="shared" si="124"/>
        <v>'aleonado, da',</v>
      </c>
      <c r="E4026" s="1" t="s">
        <v>15043</v>
      </c>
      <c r="G4026">
        <f t="shared" si="125"/>
        <v>12</v>
      </c>
    </row>
    <row r="4027" spans="1:7" x14ac:dyDescent="0.25">
      <c r="A4027" t="s">
        <v>3991</v>
      </c>
      <c r="C4027" t="str">
        <f t="shared" si="124"/>
        <v>'aleonar',</v>
      </c>
      <c r="E4027" s="1" t="s">
        <v>15044</v>
      </c>
      <c r="G4027">
        <f t="shared" si="125"/>
        <v>7</v>
      </c>
    </row>
    <row r="4028" spans="1:7" x14ac:dyDescent="0.25">
      <c r="A4028" t="s">
        <v>3992</v>
      </c>
      <c r="C4028" t="str">
        <f t="shared" si="124"/>
        <v>'alepato',</v>
      </c>
      <c r="E4028" s="1" t="s">
        <v>15045</v>
      </c>
      <c r="G4028">
        <f t="shared" si="125"/>
        <v>7</v>
      </c>
    </row>
    <row r="4029" spans="1:7" x14ac:dyDescent="0.25">
      <c r="A4029" t="s">
        <v>3993</v>
      </c>
      <c r="C4029" t="str">
        <f t="shared" si="124"/>
        <v>'alepín',</v>
      </c>
      <c r="E4029" s="1" t="s">
        <v>15046</v>
      </c>
      <c r="G4029">
        <f t="shared" si="125"/>
        <v>6</v>
      </c>
    </row>
    <row r="4030" spans="1:7" x14ac:dyDescent="0.25">
      <c r="A4030" t="s">
        <v>3994</v>
      </c>
      <c r="C4030" t="str">
        <f t="shared" si="124"/>
        <v>'alerce',</v>
      </c>
      <c r="E4030" s="1" t="s">
        <v>15047</v>
      </c>
      <c r="G4030">
        <f t="shared" si="125"/>
        <v>6</v>
      </c>
    </row>
    <row r="4031" spans="1:7" x14ac:dyDescent="0.25">
      <c r="A4031" t="s">
        <v>3995</v>
      </c>
      <c r="C4031" t="str">
        <f t="shared" si="124"/>
        <v>'alergénico, ca',</v>
      </c>
      <c r="E4031" s="1" t="s">
        <v>15048</v>
      </c>
      <c r="G4031">
        <f t="shared" si="125"/>
        <v>14</v>
      </c>
    </row>
    <row r="4032" spans="1:7" x14ac:dyDescent="0.25">
      <c r="A4032" t="s">
        <v>3996</v>
      </c>
      <c r="C4032" t="str">
        <f t="shared" si="124"/>
        <v>'alérgeno, na',</v>
      </c>
      <c r="E4032" s="1" t="s">
        <v>15049</v>
      </c>
      <c r="G4032">
        <f t="shared" si="125"/>
        <v>12</v>
      </c>
    </row>
    <row r="4033" spans="1:7" x14ac:dyDescent="0.25">
      <c r="A4033" t="s">
        <v>3997</v>
      </c>
      <c r="C4033" t="str">
        <f t="shared" si="124"/>
        <v>'alergia',</v>
      </c>
      <c r="E4033" s="1" t="s">
        <v>15050</v>
      </c>
      <c r="G4033">
        <f t="shared" si="125"/>
        <v>7</v>
      </c>
    </row>
    <row r="4034" spans="1:7" x14ac:dyDescent="0.25">
      <c r="A4034" t="s">
        <v>3998</v>
      </c>
      <c r="C4034" t="str">
        <f t="shared" si="124"/>
        <v>'alérgico, ca',</v>
      </c>
      <c r="E4034" s="1" t="s">
        <v>15051</v>
      </c>
      <c r="G4034">
        <f t="shared" si="125"/>
        <v>12</v>
      </c>
    </row>
    <row r="4035" spans="1:7" x14ac:dyDescent="0.25">
      <c r="A4035" t="s">
        <v>3999</v>
      </c>
      <c r="C4035" t="str">
        <f t="shared" ref="C4035:C4098" si="126">+"'"&amp;A4035&amp;"'"&amp;","</f>
        <v>'alergista',</v>
      </c>
      <c r="E4035" s="1" t="s">
        <v>15052</v>
      </c>
      <c r="G4035">
        <f t="shared" ref="G4035:G4098" si="127">+LEN(A4035)</f>
        <v>9</v>
      </c>
    </row>
    <row r="4036" spans="1:7" x14ac:dyDescent="0.25">
      <c r="A4036" t="s">
        <v>4000</v>
      </c>
      <c r="C4036" t="str">
        <f t="shared" si="126"/>
        <v>'alergizante',</v>
      </c>
      <c r="E4036" s="1" t="s">
        <v>15053</v>
      </c>
      <c r="G4036">
        <f t="shared" si="127"/>
        <v>11</v>
      </c>
    </row>
    <row r="4037" spans="1:7" x14ac:dyDescent="0.25">
      <c r="A4037" t="s">
        <v>4001</v>
      </c>
      <c r="C4037" t="str">
        <f t="shared" si="126"/>
        <v>'alergología',</v>
      </c>
      <c r="E4037" s="1" t="s">
        <v>15054</v>
      </c>
      <c r="G4037">
        <f t="shared" si="127"/>
        <v>11</v>
      </c>
    </row>
    <row r="4038" spans="1:7" x14ac:dyDescent="0.25">
      <c r="A4038" t="s">
        <v>4002</v>
      </c>
      <c r="C4038" t="str">
        <f t="shared" si="126"/>
        <v>'alergológico, ca',</v>
      </c>
      <c r="E4038" s="1" t="s">
        <v>15055</v>
      </c>
      <c r="G4038">
        <f t="shared" si="127"/>
        <v>16</v>
      </c>
    </row>
    <row r="4039" spans="1:7" x14ac:dyDescent="0.25">
      <c r="A4039" t="s">
        <v>4003</v>
      </c>
      <c r="C4039" t="str">
        <f t="shared" si="126"/>
        <v>'alergólogo, ga',</v>
      </c>
      <c r="E4039" s="1" t="s">
        <v>15056</v>
      </c>
      <c r="G4039">
        <f t="shared" si="127"/>
        <v>14</v>
      </c>
    </row>
    <row r="4040" spans="1:7" x14ac:dyDescent="0.25">
      <c r="A4040" t="s">
        <v>4004</v>
      </c>
      <c r="C4040" t="str">
        <f t="shared" si="126"/>
        <v>'alero1',</v>
      </c>
      <c r="E4040" s="1" t="s">
        <v>15057</v>
      </c>
      <c r="G4040">
        <f t="shared" si="127"/>
        <v>6</v>
      </c>
    </row>
    <row r="4041" spans="1:7" x14ac:dyDescent="0.25">
      <c r="A4041" t="s">
        <v>4005</v>
      </c>
      <c r="C4041" t="str">
        <f t="shared" si="126"/>
        <v>'alero2',</v>
      </c>
      <c r="E4041" s="1" t="s">
        <v>15058</v>
      </c>
      <c r="G4041">
        <f t="shared" si="127"/>
        <v>6</v>
      </c>
    </row>
    <row r="4042" spans="1:7" x14ac:dyDescent="0.25">
      <c r="A4042" t="s">
        <v>4006</v>
      </c>
      <c r="C4042" t="str">
        <f t="shared" si="126"/>
        <v>'alerón',</v>
      </c>
      <c r="E4042" s="1" t="s">
        <v>15059</v>
      </c>
      <c r="G4042">
        <f t="shared" si="127"/>
        <v>6</v>
      </c>
    </row>
    <row r="4043" spans="1:7" x14ac:dyDescent="0.25">
      <c r="A4043" t="s">
        <v>4007</v>
      </c>
      <c r="C4043" t="str">
        <f t="shared" si="126"/>
        <v>'alerta',</v>
      </c>
      <c r="E4043" s="1" t="s">
        <v>15060</v>
      </c>
      <c r="G4043">
        <f t="shared" si="127"/>
        <v>6</v>
      </c>
    </row>
    <row r="4044" spans="1:7" x14ac:dyDescent="0.25">
      <c r="A4044" t="s">
        <v>4008</v>
      </c>
      <c r="C4044" t="str">
        <f t="shared" si="126"/>
        <v>'alertado, da',</v>
      </c>
      <c r="E4044" s="1" t="s">
        <v>15061</v>
      </c>
      <c r="G4044">
        <f t="shared" si="127"/>
        <v>12</v>
      </c>
    </row>
    <row r="4045" spans="1:7" x14ac:dyDescent="0.25">
      <c r="A4045" t="s">
        <v>4009</v>
      </c>
      <c r="C4045" t="str">
        <f t="shared" si="126"/>
        <v>'alertador, ra',</v>
      </c>
      <c r="E4045" s="1" t="s">
        <v>15062</v>
      </c>
      <c r="G4045">
        <f t="shared" si="127"/>
        <v>13</v>
      </c>
    </row>
    <row r="4046" spans="1:7" x14ac:dyDescent="0.25">
      <c r="A4046" t="s">
        <v>4010</v>
      </c>
      <c r="C4046" t="str">
        <f t="shared" si="126"/>
        <v>'alertamente',</v>
      </c>
      <c r="E4046" s="1" t="s">
        <v>15063</v>
      </c>
      <c r="G4046">
        <f t="shared" si="127"/>
        <v>11</v>
      </c>
    </row>
    <row r="4047" spans="1:7" x14ac:dyDescent="0.25">
      <c r="A4047" t="s">
        <v>4011</v>
      </c>
      <c r="C4047" t="str">
        <f t="shared" si="126"/>
        <v>'alertar',</v>
      </c>
      <c r="E4047" s="1" t="s">
        <v>15064</v>
      </c>
      <c r="G4047">
        <f t="shared" si="127"/>
        <v>7</v>
      </c>
    </row>
    <row r="4048" spans="1:7" x14ac:dyDescent="0.25">
      <c r="A4048" t="s">
        <v>4012</v>
      </c>
      <c r="C4048" t="str">
        <f t="shared" si="126"/>
        <v>'alertear',</v>
      </c>
      <c r="E4048" s="1" t="s">
        <v>15065</v>
      </c>
      <c r="G4048">
        <f t="shared" si="127"/>
        <v>8</v>
      </c>
    </row>
    <row r="4049" spans="1:7" x14ac:dyDescent="0.25">
      <c r="A4049" t="s">
        <v>4013</v>
      </c>
      <c r="C4049" t="str">
        <f t="shared" si="126"/>
        <v>'alerto, ta',</v>
      </c>
      <c r="E4049" s="1" t="s">
        <v>15066</v>
      </c>
      <c r="G4049">
        <f t="shared" si="127"/>
        <v>10</v>
      </c>
    </row>
    <row r="4050" spans="1:7" x14ac:dyDescent="0.25">
      <c r="A4050" t="s">
        <v>4014</v>
      </c>
      <c r="C4050" t="str">
        <f t="shared" si="126"/>
        <v>'alerzal',</v>
      </c>
      <c r="E4050" s="1" t="s">
        <v>15067</v>
      </c>
      <c r="G4050">
        <f t="shared" si="127"/>
        <v>7</v>
      </c>
    </row>
    <row r="4051" spans="1:7" x14ac:dyDescent="0.25">
      <c r="A4051" t="e">
        <f>-ales</f>
        <v>#NAME?</v>
      </c>
      <c r="C4051" t="e">
        <f t="shared" si="126"/>
        <v>#NAME?</v>
      </c>
      <c r="E4051" s="1" t="e">
        <v>#NAME?</v>
      </c>
      <c r="G4051" t="e">
        <f t="shared" si="127"/>
        <v>#NAME?</v>
      </c>
    </row>
    <row r="4052" spans="1:7" x14ac:dyDescent="0.25">
      <c r="A4052" t="s">
        <v>4015</v>
      </c>
      <c r="C4052" t="str">
        <f t="shared" si="126"/>
        <v>'alesna',</v>
      </c>
      <c r="E4052" s="1" t="s">
        <v>15068</v>
      </c>
      <c r="G4052">
        <f t="shared" si="127"/>
        <v>6</v>
      </c>
    </row>
    <row r="4053" spans="1:7" x14ac:dyDescent="0.25">
      <c r="A4053" t="s">
        <v>4016</v>
      </c>
      <c r="C4053" t="str">
        <f t="shared" si="126"/>
        <v>'alesnado, da',</v>
      </c>
      <c r="E4053" s="1" t="s">
        <v>15069</v>
      </c>
      <c r="G4053">
        <f t="shared" si="127"/>
        <v>12</v>
      </c>
    </row>
    <row r="4054" spans="1:7" x14ac:dyDescent="0.25">
      <c r="A4054" t="s">
        <v>4017</v>
      </c>
      <c r="C4054" t="str">
        <f t="shared" si="126"/>
        <v>'aleta',</v>
      </c>
      <c r="E4054" s="1" t="s">
        <v>15070</v>
      </c>
      <c r="G4054">
        <f t="shared" si="127"/>
        <v>5</v>
      </c>
    </row>
    <row r="4055" spans="1:7" x14ac:dyDescent="0.25">
      <c r="A4055" t="s">
        <v>4018</v>
      </c>
      <c r="C4055" t="str">
        <f t="shared" si="126"/>
        <v>'aletargador, ra',</v>
      </c>
      <c r="E4055" s="1" t="s">
        <v>15071</v>
      </c>
      <c r="G4055">
        <f t="shared" si="127"/>
        <v>15</v>
      </c>
    </row>
    <row r="4056" spans="1:7" x14ac:dyDescent="0.25">
      <c r="A4056" t="s">
        <v>4019</v>
      </c>
      <c r="C4056" t="str">
        <f t="shared" si="126"/>
        <v>'aletargamiento',</v>
      </c>
      <c r="E4056" s="1" t="s">
        <v>15072</v>
      </c>
      <c r="G4056">
        <f t="shared" si="127"/>
        <v>14</v>
      </c>
    </row>
    <row r="4057" spans="1:7" x14ac:dyDescent="0.25">
      <c r="A4057" t="s">
        <v>4020</v>
      </c>
      <c r="C4057" t="str">
        <f t="shared" si="126"/>
        <v>'aletargar',</v>
      </c>
      <c r="E4057" s="1" t="s">
        <v>15073</v>
      </c>
      <c r="G4057">
        <f t="shared" si="127"/>
        <v>9</v>
      </c>
    </row>
    <row r="4058" spans="1:7" x14ac:dyDescent="0.25">
      <c r="A4058" t="s">
        <v>4021</v>
      </c>
      <c r="C4058" t="str">
        <f t="shared" si="126"/>
        <v>'aletazo',</v>
      </c>
      <c r="E4058" s="1" t="s">
        <v>15074</v>
      </c>
      <c r="G4058">
        <f t="shared" si="127"/>
        <v>7</v>
      </c>
    </row>
    <row r="4059" spans="1:7" x14ac:dyDescent="0.25">
      <c r="A4059" t="s">
        <v>4022</v>
      </c>
      <c r="C4059" t="str">
        <f t="shared" si="126"/>
        <v>'aletear',</v>
      </c>
      <c r="E4059" s="1" t="s">
        <v>15075</v>
      </c>
      <c r="G4059">
        <f t="shared" si="127"/>
        <v>7</v>
      </c>
    </row>
    <row r="4060" spans="1:7" x14ac:dyDescent="0.25">
      <c r="A4060" t="s">
        <v>4023</v>
      </c>
      <c r="C4060" t="str">
        <f t="shared" si="126"/>
        <v>'aleteo',</v>
      </c>
      <c r="E4060" s="1" t="s">
        <v>15076</v>
      </c>
      <c r="G4060">
        <f t="shared" si="127"/>
        <v>6</v>
      </c>
    </row>
    <row r="4061" spans="1:7" x14ac:dyDescent="0.25">
      <c r="A4061" t="s">
        <v>4024</v>
      </c>
      <c r="C4061" t="str">
        <f t="shared" si="126"/>
        <v>'aleto',</v>
      </c>
      <c r="E4061" s="1" t="s">
        <v>15077</v>
      </c>
      <c r="G4061">
        <f t="shared" si="127"/>
        <v>5</v>
      </c>
    </row>
    <row r="4062" spans="1:7" x14ac:dyDescent="0.25">
      <c r="A4062" t="s">
        <v>4025</v>
      </c>
      <c r="C4062" t="str">
        <f t="shared" si="126"/>
        <v>'aletría',</v>
      </c>
      <c r="E4062" s="1" t="s">
        <v>15078</v>
      </c>
      <c r="G4062">
        <f t="shared" si="127"/>
        <v>7</v>
      </c>
    </row>
    <row r="4063" spans="1:7" x14ac:dyDescent="0.25">
      <c r="A4063" t="s">
        <v>4026</v>
      </c>
      <c r="C4063" t="str">
        <f t="shared" si="126"/>
        <v>'aleudar',</v>
      </c>
      <c r="E4063" s="1" t="s">
        <v>15079</v>
      </c>
      <c r="G4063">
        <f t="shared" si="127"/>
        <v>7</v>
      </c>
    </row>
    <row r="4064" spans="1:7" x14ac:dyDescent="0.25">
      <c r="A4064" t="s">
        <v>4027</v>
      </c>
      <c r="C4064" t="str">
        <f t="shared" si="126"/>
        <v>'aleutiano, na',</v>
      </c>
      <c r="E4064" s="1" t="s">
        <v>15080</v>
      </c>
      <c r="G4064">
        <f t="shared" si="127"/>
        <v>13</v>
      </c>
    </row>
    <row r="4065" spans="1:7" x14ac:dyDescent="0.25">
      <c r="A4065" t="s">
        <v>4028</v>
      </c>
      <c r="C4065" t="str">
        <f t="shared" si="126"/>
        <v>'alevantadizo, za',</v>
      </c>
      <c r="E4065" s="1" t="s">
        <v>15081</v>
      </c>
      <c r="G4065">
        <f t="shared" si="127"/>
        <v>16</v>
      </c>
    </row>
    <row r="4066" spans="1:7" x14ac:dyDescent="0.25">
      <c r="A4066" t="s">
        <v>4029</v>
      </c>
      <c r="C4066" t="str">
        <f t="shared" si="126"/>
        <v>'alevantar',</v>
      </c>
      <c r="E4066" s="1" t="s">
        <v>15082</v>
      </c>
      <c r="G4066">
        <f t="shared" si="127"/>
        <v>9</v>
      </c>
    </row>
    <row r="4067" spans="1:7" x14ac:dyDescent="0.25">
      <c r="A4067" t="s">
        <v>4030</v>
      </c>
      <c r="C4067" t="str">
        <f t="shared" si="126"/>
        <v>'aleve',</v>
      </c>
      <c r="E4067" s="1" t="s">
        <v>15083</v>
      </c>
      <c r="G4067">
        <f t="shared" si="127"/>
        <v>5</v>
      </c>
    </row>
    <row r="4068" spans="1:7" x14ac:dyDescent="0.25">
      <c r="A4068" t="s">
        <v>4031</v>
      </c>
      <c r="C4068" t="str">
        <f t="shared" si="126"/>
        <v>'aleviar',</v>
      </c>
      <c r="E4068" s="1" t="s">
        <v>15084</v>
      </c>
      <c r="G4068">
        <f t="shared" si="127"/>
        <v>7</v>
      </c>
    </row>
    <row r="4069" spans="1:7" x14ac:dyDescent="0.25">
      <c r="A4069" t="s">
        <v>4032</v>
      </c>
      <c r="C4069" t="str">
        <f t="shared" si="126"/>
        <v>'alevilla',</v>
      </c>
      <c r="E4069" s="1" t="s">
        <v>15085</v>
      </c>
      <c r="G4069">
        <f t="shared" si="127"/>
        <v>8</v>
      </c>
    </row>
    <row r="4070" spans="1:7" x14ac:dyDescent="0.25">
      <c r="A4070" t="s">
        <v>4033</v>
      </c>
      <c r="C4070" t="str">
        <f t="shared" si="126"/>
        <v>'alevín',</v>
      </c>
      <c r="E4070" s="1" t="s">
        <v>15086</v>
      </c>
      <c r="G4070">
        <f t="shared" si="127"/>
        <v>6</v>
      </c>
    </row>
    <row r="4071" spans="1:7" x14ac:dyDescent="0.25">
      <c r="A4071" t="s">
        <v>4034</v>
      </c>
      <c r="C4071" t="str">
        <f t="shared" si="126"/>
        <v>'alevino',</v>
      </c>
      <c r="E4071" s="1" t="s">
        <v>15087</v>
      </c>
      <c r="G4071">
        <f t="shared" si="127"/>
        <v>7</v>
      </c>
    </row>
    <row r="4072" spans="1:7" x14ac:dyDescent="0.25">
      <c r="A4072" t="s">
        <v>4035</v>
      </c>
      <c r="C4072" t="str">
        <f t="shared" si="126"/>
        <v>'alevosa',</v>
      </c>
      <c r="E4072" s="1" t="s">
        <v>15088</v>
      </c>
      <c r="G4072">
        <f t="shared" si="127"/>
        <v>7</v>
      </c>
    </row>
    <row r="4073" spans="1:7" x14ac:dyDescent="0.25">
      <c r="A4073" t="s">
        <v>4036</v>
      </c>
      <c r="C4073" t="str">
        <f t="shared" si="126"/>
        <v>'alevosamente',</v>
      </c>
      <c r="E4073" s="1" t="s">
        <v>15089</v>
      </c>
      <c r="G4073">
        <f t="shared" si="127"/>
        <v>12</v>
      </c>
    </row>
    <row r="4074" spans="1:7" x14ac:dyDescent="0.25">
      <c r="A4074" t="s">
        <v>4037</v>
      </c>
      <c r="C4074" t="str">
        <f t="shared" si="126"/>
        <v>'alevosía',</v>
      </c>
      <c r="E4074" s="1" t="s">
        <v>15090</v>
      </c>
      <c r="G4074">
        <f t="shared" si="127"/>
        <v>8</v>
      </c>
    </row>
    <row r="4075" spans="1:7" x14ac:dyDescent="0.25">
      <c r="A4075" t="s">
        <v>4038</v>
      </c>
      <c r="C4075" t="str">
        <f t="shared" si="126"/>
        <v>'alevoso, sa',</v>
      </c>
      <c r="E4075" s="1" t="s">
        <v>15091</v>
      </c>
      <c r="G4075">
        <f t="shared" si="127"/>
        <v>11</v>
      </c>
    </row>
    <row r="4076" spans="1:7" x14ac:dyDescent="0.25">
      <c r="A4076" t="s">
        <v>4039</v>
      </c>
      <c r="C4076" t="str">
        <f t="shared" si="126"/>
        <v>'alexia',</v>
      </c>
      <c r="E4076" s="1" t="s">
        <v>15092</v>
      </c>
      <c r="G4076">
        <f t="shared" si="127"/>
        <v>6</v>
      </c>
    </row>
    <row r="4077" spans="1:7" x14ac:dyDescent="0.25">
      <c r="A4077" t="s">
        <v>4040</v>
      </c>
      <c r="C4077" t="str">
        <f t="shared" si="126"/>
        <v>'alexifármaco, ca',</v>
      </c>
      <c r="E4077" s="1" t="s">
        <v>15093</v>
      </c>
      <c r="G4077">
        <f t="shared" si="127"/>
        <v>16</v>
      </c>
    </row>
    <row r="4078" spans="1:7" x14ac:dyDescent="0.25">
      <c r="A4078" t="s">
        <v>4041</v>
      </c>
      <c r="C4078" t="str">
        <f t="shared" si="126"/>
        <v>'aleya',</v>
      </c>
      <c r="E4078" s="1" t="s">
        <v>15094</v>
      </c>
      <c r="G4078">
        <f t="shared" si="127"/>
        <v>5</v>
      </c>
    </row>
    <row r="4079" spans="1:7" x14ac:dyDescent="0.25">
      <c r="A4079" t="s">
        <v>4042</v>
      </c>
      <c r="C4079" t="str">
        <f t="shared" si="126"/>
        <v>'alezna',</v>
      </c>
      <c r="E4079" s="1" t="s">
        <v>15095</v>
      </c>
      <c r="G4079">
        <f t="shared" si="127"/>
        <v>6</v>
      </c>
    </row>
    <row r="4080" spans="1:7" x14ac:dyDescent="0.25">
      <c r="A4080" t="s">
        <v>4043</v>
      </c>
      <c r="C4080" t="str">
        <f t="shared" si="126"/>
        <v>'aleznado, da',</v>
      </c>
      <c r="E4080" s="1" t="s">
        <v>15096</v>
      </c>
      <c r="G4080">
        <f t="shared" si="127"/>
        <v>12</v>
      </c>
    </row>
    <row r="4081" spans="1:7" x14ac:dyDescent="0.25">
      <c r="A4081" t="s">
        <v>4044</v>
      </c>
      <c r="C4081" t="str">
        <f t="shared" si="126"/>
        <v>'aleznar',</v>
      </c>
      <c r="E4081" s="1" t="s">
        <v>15097</v>
      </c>
      <c r="G4081">
        <f t="shared" si="127"/>
        <v>7</v>
      </c>
    </row>
    <row r="4082" spans="1:7" x14ac:dyDescent="0.25">
      <c r="A4082" t="s">
        <v>4045</v>
      </c>
      <c r="C4082" t="str">
        <f t="shared" si="126"/>
        <v>'alezo',</v>
      </c>
      <c r="E4082" s="1" t="s">
        <v>15098</v>
      </c>
      <c r="G4082">
        <f t="shared" si="127"/>
        <v>5</v>
      </c>
    </row>
    <row r="4083" spans="1:7" x14ac:dyDescent="0.25">
      <c r="A4083" t="s">
        <v>4046</v>
      </c>
      <c r="C4083" t="str">
        <f t="shared" si="126"/>
        <v>'alfa',</v>
      </c>
      <c r="E4083" s="1" t="s">
        <v>15099</v>
      </c>
      <c r="G4083">
        <f t="shared" si="127"/>
        <v>4</v>
      </c>
    </row>
    <row r="4084" spans="1:7" x14ac:dyDescent="0.25">
      <c r="A4084" t="s">
        <v>4047</v>
      </c>
      <c r="C4084" t="str">
        <f t="shared" si="126"/>
        <v>'alfaba',</v>
      </c>
      <c r="E4084" s="1" t="s">
        <v>15100</v>
      </c>
      <c r="G4084">
        <f t="shared" si="127"/>
        <v>6</v>
      </c>
    </row>
    <row r="4085" spans="1:7" x14ac:dyDescent="0.25">
      <c r="A4085" t="s">
        <v>4048</v>
      </c>
      <c r="C4085" t="str">
        <f t="shared" si="126"/>
        <v>'alfábega',</v>
      </c>
      <c r="E4085" s="1" t="s">
        <v>15101</v>
      </c>
      <c r="G4085">
        <f t="shared" si="127"/>
        <v>8</v>
      </c>
    </row>
    <row r="4086" spans="1:7" x14ac:dyDescent="0.25">
      <c r="A4086" t="s">
        <v>4049</v>
      </c>
      <c r="C4086" t="str">
        <f t="shared" si="126"/>
        <v>'alfabetear',</v>
      </c>
      <c r="E4086" s="1" t="s">
        <v>15102</v>
      </c>
      <c r="G4086">
        <f t="shared" si="127"/>
        <v>10</v>
      </c>
    </row>
    <row r="4087" spans="1:7" x14ac:dyDescent="0.25">
      <c r="A4087" t="s">
        <v>4050</v>
      </c>
      <c r="C4087" t="str">
        <f t="shared" si="126"/>
        <v>'alfabéticamente',</v>
      </c>
      <c r="E4087" s="1" t="s">
        <v>15103</v>
      </c>
      <c r="G4087">
        <f t="shared" si="127"/>
        <v>15</v>
      </c>
    </row>
    <row r="4088" spans="1:7" x14ac:dyDescent="0.25">
      <c r="A4088" t="s">
        <v>4051</v>
      </c>
      <c r="C4088" t="str">
        <f t="shared" si="126"/>
        <v>'alfabético, ca',</v>
      </c>
      <c r="E4088" s="1" t="s">
        <v>15104</v>
      </c>
      <c r="G4088">
        <f t="shared" si="127"/>
        <v>14</v>
      </c>
    </row>
    <row r="4089" spans="1:7" x14ac:dyDescent="0.25">
      <c r="A4089" t="s">
        <v>4052</v>
      </c>
      <c r="C4089" t="str">
        <f t="shared" si="126"/>
        <v>'alfabetismo',</v>
      </c>
      <c r="E4089" s="1" t="s">
        <v>15105</v>
      </c>
      <c r="G4089">
        <f t="shared" si="127"/>
        <v>11</v>
      </c>
    </row>
    <row r="4090" spans="1:7" x14ac:dyDescent="0.25">
      <c r="A4090" t="s">
        <v>4053</v>
      </c>
      <c r="C4090" t="str">
        <f t="shared" si="126"/>
        <v>'alfabetizable',</v>
      </c>
      <c r="E4090" s="1" t="s">
        <v>15106</v>
      </c>
      <c r="G4090">
        <f t="shared" si="127"/>
        <v>13</v>
      </c>
    </row>
    <row r="4091" spans="1:7" x14ac:dyDescent="0.25">
      <c r="A4091" t="s">
        <v>4054</v>
      </c>
      <c r="C4091" t="str">
        <f t="shared" si="126"/>
        <v>'alfabetización',</v>
      </c>
      <c r="E4091" s="1" t="s">
        <v>15107</v>
      </c>
      <c r="G4091">
        <f t="shared" si="127"/>
        <v>14</v>
      </c>
    </row>
    <row r="4092" spans="1:7" x14ac:dyDescent="0.25">
      <c r="A4092" t="s">
        <v>4055</v>
      </c>
      <c r="C4092" t="str">
        <f t="shared" si="126"/>
        <v>'alfabetizado, da',</v>
      </c>
      <c r="E4092" s="1" t="s">
        <v>15108</v>
      </c>
      <c r="G4092">
        <f t="shared" si="127"/>
        <v>16</v>
      </c>
    </row>
    <row r="4093" spans="1:7" x14ac:dyDescent="0.25">
      <c r="A4093" t="s">
        <v>4056</v>
      </c>
      <c r="C4093" t="str">
        <f t="shared" si="126"/>
        <v>'alfabetizador, ra',</v>
      </c>
      <c r="E4093" s="1" t="s">
        <v>15109</v>
      </c>
      <c r="G4093">
        <f t="shared" si="127"/>
        <v>17</v>
      </c>
    </row>
    <row r="4094" spans="1:7" x14ac:dyDescent="0.25">
      <c r="A4094" t="s">
        <v>4057</v>
      </c>
      <c r="C4094" t="str">
        <f t="shared" si="126"/>
        <v>'alfabetizando, da',</v>
      </c>
      <c r="E4094" s="1" t="s">
        <v>15110</v>
      </c>
      <c r="G4094">
        <f t="shared" si="127"/>
        <v>17</v>
      </c>
    </row>
    <row r="4095" spans="1:7" x14ac:dyDescent="0.25">
      <c r="A4095" t="s">
        <v>4058</v>
      </c>
      <c r="C4095" t="str">
        <f t="shared" si="126"/>
        <v>'alfabetizar',</v>
      </c>
      <c r="E4095" s="1" t="s">
        <v>15111</v>
      </c>
      <c r="G4095">
        <f t="shared" si="127"/>
        <v>11</v>
      </c>
    </row>
    <row r="4096" spans="1:7" x14ac:dyDescent="0.25">
      <c r="A4096" t="s">
        <v>4059</v>
      </c>
      <c r="C4096" t="str">
        <f t="shared" si="126"/>
        <v>'alfabeto1',</v>
      </c>
      <c r="E4096" s="1" t="s">
        <v>15112</v>
      </c>
      <c r="G4096">
        <f t="shared" si="127"/>
        <v>9</v>
      </c>
    </row>
    <row r="4097" spans="1:7" x14ac:dyDescent="0.25">
      <c r="A4097" t="s">
        <v>4060</v>
      </c>
      <c r="C4097" t="str">
        <f t="shared" si="126"/>
        <v>'alfabeto2, ta',</v>
      </c>
      <c r="E4097" s="1" t="s">
        <v>15113</v>
      </c>
      <c r="G4097">
        <f t="shared" si="127"/>
        <v>13</v>
      </c>
    </row>
    <row r="4098" spans="1:7" x14ac:dyDescent="0.25">
      <c r="A4098" t="s">
        <v>4061</v>
      </c>
      <c r="C4098" t="str">
        <f t="shared" si="126"/>
        <v>'alfadía',</v>
      </c>
      <c r="E4098" s="1" t="s">
        <v>15114</v>
      </c>
      <c r="G4098">
        <f t="shared" si="127"/>
        <v>7</v>
      </c>
    </row>
    <row r="4099" spans="1:7" x14ac:dyDescent="0.25">
      <c r="A4099" t="s">
        <v>4062</v>
      </c>
      <c r="C4099" t="str">
        <f t="shared" ref="C4099:C4162" si="128">+"'"&amp;A4099&amp;"'"&amp;","</f>
        <v>'alfaguara',</v>
      </c>
      <c r="E4099" s="1" t="s">
        <v>15115</v>
      </c>
      <c r="G4099">
        <f t="shared" ref="G4099:G4162" si="129">+LEN(A4099)</f>
        <v>9</v>
      </c>
    </row>
    <row r="4100" spans="1:7" x14ac:dyDescent="0.25">
      <c r="A4100" t="s">
        <v>4063</v>
      </c>
      <c r="C4100" t="str">
        <f t="shared" si="128"/>
        <v>'alfahar',</v>
      </c>
      <c r="E4100" s="1" t="s">
        <v>15116</v>
      </c>
      <c r="G4100">
        <f t="shared" si="129"/>
        <v>7</v>
      </c>
    </row>
    <row r="4101" spans="1:7" x14ac:dyDescent="0.25">
      <c r="A4101" t="s">
        <v>4064</v>
      </c>
      <c r="C4101" t="str">
        <f t="shared" si="128"/>
        <v>'alfaharería',</v>
      </c>
      <c r="E4101" s="1" t="s">
        <v>15117</v>
      </c>
      <c r="G4101">
        <f t="shared" si="129"/>
        <v>11</v>
      </c>
    </row>
    <row r="4102" spans="1:7" x14ac:dyDescent="0.25">
      <c r="A4102" t="s">
        <v>4065</v>
      </c>
      <c r="C4102" t="str">
        <f t="shared" si="128"/>
        <v>'alfaharero',</v>
      </c>
      <c r="E4102" s="1" t="s">
        <v>15118</v>
      </c>
      <c r="G4102">
        <f t="shared" si="129"/>
        <v>10</v>
      </c>
    </row>
    <row r="4103" spans="1:7" x14ac:dyDescent="0.25">
      <c r="A4103" t="s">
        <v>4066</v>
      </c>
      <c r="C4103" t="str">
        <f t="shared" si="128"/>
        <v>'alfaida',</v>
      </c>
      <c r="E4103" s="1" t="s">
        <v>15119</v>
      </c>
      <c r="G4103">
        <f t="shared" si="129"/>
        <v>7</v>
      </c>
    </row>
    <row r="4104" spans="1:7" x14ac:dyDescent="0.25">
      <c r="A4104" t="s">
        <v>4067</v>
      </c>
      <c r="C4104" t="str">
        <f t="shared" si="128"/>
        <v>'alfaja',</v>
      </c>
      <c r="E4104" s="1" t="s">
        <v>15120</v>
      </c>
      <c r="G4104">
        <f t="shared" si="129"/>
        <v>6</v>
      </c>
    </row>
    <row r="4105" spans="1:7" x14ac:dyDescent="0.25">
      <c r="A4105" t="s">
        <v>4068</v>
      </c>
      <c r="C4105" t="str">
        <f t="shared" si="128"/>
        <v>'alfajeme',</v>
      </c>
      <c r="E4105" s="1" t="s">
        <v>15121</v>
      </c>
      <c r="G4105">
        <f t="shared" si="129"/>
        <v>8</v>
      </c>
    </row>
    <row r="4106" spans="1:7" x14ac:dyDescent="0.25">
      <c r="A4106" t="s">
        <v>4069</v>
      </c>
      <c r="C4106" t="str">
        <f t="shared" si="128"/>
        <v>'alfajía',</v>
      </c>
      <c r="E4106" s="1" t="s">
        <v>15122</v>
      </c>
      <c r="G4106">
        <f t="shared" si="129"/>
        <v>7</v>
      </c>
    </row>
    <row r="4107" spans="1:7" x14ac:dyDescent="0.25">
      <c r="A4107" t="s">
        <v>4070</v>
      </c>
      <c r="C4107" t="str">
        <f t="shared" si="128"/>
        <v>'alfajor',</v>
      </c>
      <c r="E4107" s="1" t="s">
        <v>15123</v>
      </c>
      <c r="G4107">
        <f t="shared" si="129"/>
        <v>7</v>
      </c>
    </row>
    <row r="4108" spans="1:7" x14ac:dyDescent="0.25">
      <c r="A4108" t="s">
        <v>4071</v>
      </c>
      <c r="C4108" t="str">
        <f t="shared" si="128"/>
        <v>'alfalfa',</v>
      </c>
      <c r="E4108" s="1" t="s">
        <v>15124</v>
      </c>
      <c r="G4108">
        <f t="shared" si="129"/>
        <v>7</v>
      </c>
    </row>
    <row r="4109" spans="1:7" x14ac:dyDescent="0.25">
      <c r="A4109" t="s">
        <v>4072</v>
      </c>
      <c r="C4109" t="str">
        <f t="shared" si="128"/>
        <v>'alfalfal',</v>
      </c>
      <c r="E4109" s="1" t="s">
        <v>15125</v>
      </c>
      <c r="G4109">
        <f t="shared" si="129"/>
        <v>8</v>
      </c>
    </row>
    <row r="4110" spans="1:7" x14ac:dyDescent="0.25">
      <c r="A4110" t="s">
        <v>4073</v>
      </c>
      <c r="C4110" t="str">
        <f t="shared" si="128"/>
        <v>'alfalfar1',</v>
      </c>
      <c r="E4110" s="1" t="s">
        <v>15126</v>
      </c>
      <c r="G4110">
        <f t="shared" si="129"/>
        <v>9</v>
      </c>
    </row>
    <row r="4111" spans="1:7" x14ac:dyDescent="0.25">
      <c r="A4111" t="s">
        <v>4074</v>
      </c>
      <c r="C4111" t="str">
        <f t="shared" si="128"/>
        <v>'alfalfar2',</v>
      </c>
      <c r="E4111" s="1" t="s">
        <v>15127</v>
      </c>
      <c r="G4111">
        <f t="shared" si="129"/>
        <v>9</v>
      </c>
    </row>
    <row r="4112" spans="1:7" x14ac:dyDescent="0.25">
      <c r="A4112" t="s">
        <v>4075</v>
      </c>
      <c r="C4112" t="str">
        <f t="shared" si="128"/>
        <v>'alfalfe',</v>
      </c>
      <c r="E4112" s="1" t="s">
        <v>15128</v>
      </c>
      <c r="G4112">
        <f t="shared" si="129"/>
        <v>7</v>
      </c>
    </row>
    <row r="4113" spans="1:7" x14ac:dyDescent="0.25">
      <c r="A4113" t="s">
        <v>4076</v>
      </c>
      <c r="C4113" t="str">
        <f t="shared" si="128"/>
        <v>'alfalfez',</v>
      </c>
      <c r="E4113" s="1" t="s">
        <v>15129</v>
      </c>
      <c r="G4113">
        <f t="shared" si="129"/>
        <v>8</v>
      </c>
    </row>
    <row r="4114" spans="1:7" x14ac:dyDescent="0.25">
      <c r="A4114" t="s">
        <v>4077</v>
      </c>
      <c r="C4114" t="str">
        <f t="shared" si="128"/>
        <v>'alfama',</v>
      </c>
      <c r="E4114" s="1" t="s">
        <v>15130</v>
      </c>
      <c r="G4114">
        <f t="shared" si="129"/>
        <v>6</v>
      </c>
    </row>
    <row r="4115" spans="1:7" x14ac:dyDescent="0.25">
      <c r="A4115" t="s">
        <v>4078</v>
      </c>
      <c r="C4115" t="str">
        <f t="shared" si="128"/>
        <v>'alfamar',</v>
      </c>
      <c r="E4115" s="1" t="s">
        <v>15131</v>
      </c>
      <c r="G4115">
        <f t="shared" si="129"/>
        <v>7</v>
      </c>
    </row>
    <row r="4116" spans="1:7" x14ac:dyDescent="0.25">
      <c r="A4116" t="s">
        <v>4079</v>
      </c>
      <c r="C4116" t="str">
        <f t="shared" si="128"/>
        <v>'alfamarada',</v>
      </c>
      <c r="E4116" s="1" t="s">
        <v>15132</v>
      </c>
      <c r="G4116">
        <f t="shared" si="129"/>
        <v>10</v>
      </c>
    </row>
    <row r="4117" spans="1:7" x14ac:dyDescent="0.25">
      <c r="A4117" t="s">
        <v>4080</v>
      </c>
      <c r="C4117" t="str">
        <f t="shared" si="128"/>
        <v>'alfana',</v>
      </c>
      <c r="E4117" s="1" t="s">
        <v>15133</v>
      </c>
      <c r="G4117">
        <f t="shared" si="129"/>
        <v>6</v>
      </c>
    </row>
    <row r="4118" spans="1:7" x14ac:dyDescent="0.25">
      <c r="A4118" t="s">
        <v>4081</v>
      </c>
      <c r="C4118" t="str">
        <f t="shared" si="128"/>
        <v>'alfandoque',</v>
      </c>
      <c r="E4118" s="1" t="s">
        <v>15134</v>
      </c>
      <c r="G4118">
        <f t="shared" si="129"/>
        <v>10</v>
      </c>
    </row>
    <row r="4119" spans="1:7" x14ac:dyDescent="0.25">
      <c r="A4119" t="s">
        <v>4082</v>
      </c>
      <c r="C4119" t="str">
        <f t="shared" si="128"/>
        <v>'alfaneque1',</v>
      </c>
      <c r="E4119" s="1" t="s">
        <v>15135</v>
      </c>
      <c r="G4119">
        <f t="shared" si="129"/>
        <v>10</v>
      </c>
    </row>
    <row r="4120" spans="1:7" x14ac:dyDescent="0.25">
      <c r="A4120" t="s">
        <v>4083</v>
      </c>
      <c r="C4120" t="str">
        <f t="shared" si="128"/>
        <v>'alfaneque2',</v>
      </c>
      <c r="E4120" s="1" t="s">
        <v>15136</v>
      </c>
      <c r="G4120">
        <f t="shared" si="129"/>
        <v>10</v>
      </c>
    </row>
    <row r="4121" spans="1:7" x14ac:dyDescent="0.25">
      <c r="A4121" t="s">
        <v>4084</v>
      </c>
      <c r="C4121" t="str">
        <f t="shared" si="128"/>
        <v>'alfanjado, da',</v>
      </c>
      <c r="E4121" s="1" t="s">
        <v>15137</v>
      </c>
      <c r="G4121">
        <f t="shared" si="129"/>
        <v>13</v>
      </c>
    </row>
    <row r="4122" spans="1:7" x14ac:dyDescent="0.25">
      <c r="A4122" t="s">
        <v>4085</v>
      </c>
      <c r="C4122" t="str">
        <f t="shared" si="128"/>
        <v>'alfanjazo',</v>
      </c>
      <c r="E4122" s="1" t="s">
        <v>15138</v>
      </c>
      <c r="G4122">
        <f t="shared" si="129"/>
        <v>9</v>
      </c>
    </row>
    <row r="4123" spans="1:7" x14ac:dyDescent="0.25">
      <c r="A4123" t="s">
        <v>4086</v>
      </c>
      <c r="C4123" t="str">
        <f t="shared" si="128"/>
        <v>'alfanje',</v>
      </c>
      <c r="E4123" s="1" t="s">
        <v>15139</v>
      </c>
      <c r="G4123">
        <f t="shared" si="129"/>
        <v>7</v>
      </c>
    </row>
    <row r="4124" spans="1:7" x14ac:dyDescent="0.25">
      <c r="A4124" t="s">
        <v>4087</v>
      </c>
      <c r="C4124" t="str">
        <f t="shared" si="128"/>
        <v>'alfaque',</v>
      </c>
      <c r="E4124" s="1" t="s">
        <v>15140</v>
      </c>
      <c r="G4124">
        <f t="shared" si="129"/>
        <v>7</v>
      </c>
    </row>
    <row r="4125" spans="1:7" x14ac:dyDescent="0.25">
      <c r="A4125" t="s">
        <v>4088</v>
      </c>
      <c r="C4125" t="str">
        <f t="shared" si="128"/>
        <v>'alfaqueque',</v>
      </c>
      <c r="E4125" s="1" t="s">
        <v>15141</v>
      </c>
      <c r="G4125">
        <f t="shared" si="129"/>
        <v>10</v>
      </c>
    </row>
    <row r="4126" spans="1:7" x14ac:dyDescent="0.25">
      <c r="A4126" t="s">
        <v>4089</v>
      </c>
      <c r="C4126" t="str">
        <f t="shared" si="128"/>
        <v>'alfaquí',</v>
      </c>
      <c r="E4126" s="1" t="s">
        <v>15142</v>
      </c>
      <c r="G4126">
        <f t="shared" si="129"/>
        <v>7</v>
      </c>
    </row>
    <row r="4127" spans="1:7" x14ac:dyDescent="0.25">
      <c r="A4127" t="s">
        <v>4090</v>
      </c>
      <c r="C4127" t="str">
        <f t="shared" si="128"/>
        <v>'alfaquín',</v>
      </c>
      <c r="E4127" s="1" t="s">
        <v>15143</v>
      </c>
      <c r="G4127">
        <f t="shared" si="129"/>
        <v>8</v>
      </c>
    </row>
    <row r="4128" spans="1:7" x14ac:dyDescent="0.25">
      <c r="A4128" t="s">
        <v>4091</v>
      </c>
      <c r="C4128" t="str">
        <f t="shared" si="128"/>
        <v>'alfar1',</v>
      </c>
      <c r="E4128" s="1" t="s">
        <v>15144</v>
      </c>
      <c r="G4128">
        <f t="shared" si="129"/>
        <v>6</v>
      </c>
    </row>
    <row r="4129" spans="1:7" x14ac:dyDescent="0.25">
      <c r="A4129" t="s">
        <v>4092</v>
      </c>
      <c r="C4129" t="str">
        <f t="shared" si="128"/>
        <v>'alfar2',</v>
      </c>
      <c r="E4129" s="1" t="s">
        <v>15145</v>
      </c>
      <c r="G4129">
        <f t="shared" si="129"/>
        <v>6</v>
      </c>
    </row>
    <row r="4130" spans="1:7" x14ac:dyDescent="0.25">
      <c r="A4130" t="s">
        <v>4093</v>
      </c>
      <c r="C4130" t="str">
        <f t="shared" si="128"/>
        <v>'alfar3',</v>
      </c>
      <c r="E4130" s="1" t="s">
        <v>15146</v>
      </c>
      <c r="G4130">
        <f t="shared" si="129"/>
        <v>6</v>
      </c>
    </row>
    <row r="4131" spans="1:7" x14ac:dyDescent="0.25">
      <c r="A4131" t="s">
        <v>4094</v>
      </c>
      <c r="C4131" t="str">
        <f t="shared" si="128"/>
        <v>'alfar4',</v>
      </c>
      <c r="E4131" s="1" t="s">
        <v>15147</v>
      </c>
      <c r="G4131">
        <f t="shared" si="129"/>
        <v>6</v>
      </c>
    </row>
    <row r="4132" spans="1:7" x14ac:dyDescent="0.25">
      <c r="A4132" t="s">
        <v>4095</v>
      </c>
      <c r="C4132" t="str">
        <f t="shared" si="128"/>
        <v>'alfaraz',</v>
      </c>
      <c r="E4132" s="1" t="s">
        <v>15148</v>
      </c>
      <c r="G4132">
        <f t="shared" si="129"/>
        <v>7</v>
      </c>
    </row>
    <row r="4133" spans="1:7" x14ac:dyDescent="0.25">
      <c r="A4133" t="s">
        <v>4096</v>
      </c>
      <c r="C4133" t="str">
        <f t="shared" si="128"/>
        <v>'alfarda1',</v>
      </c>
      <c r="E4133" s="1" t="s">
        <v>15149</v>
      </c>
      <c r="G4133">
        <f t="shared" si="129"/>
        <v>8</v>
      </c>
    </row>
    <row r="4134" spans="1:7" x14ac:dyDescent="0.25">
      <c r="A4134" t="s">
        <v>4097</v>
      </c>
      <c r="C4134" t="str">
        <f t="shared" si="128"/>
        <v>'alfarda2',</v>
      </c>
      <c r="E4134" s="1" t="s">
        <v>15150</v>
      </c>
      <c r="G4134">
        <f t="shared" si="129"/>
        <v>8</v>
      </c>
    </row>
    <row r="4135" spans="1:7" x14ac:dyDescent="0.25">
      <c r="A4135" t="s">
        <v>4098</v>
      </c>
      <c r="C4135" t="str">
        <f t="shared" si="128"/>
        <v>'alfardilla1',</v>
      </c>
      <c r="E4135" s="1" t="s">
        <v>15151</v>
      </c>
      <c r="G4135">
        <f t="shared" si="129"/>
        <v>11</v>
      </c>
    </row>
    <row r="4136" spans="1:7" x14ac:dyDescent="0.25">
      <c r="A4136" t="s">
        <v>4099</v>
      </c>
      <c r="C4136" t="str">
        <f t="shared" si="128"/>
        <v>'alfardilla2',</v>
      </c>
      <c r="E4136" s="1" t="s">
        <v>15152</v>
      </c>
      <c r="G4136">
        <f t="shared" si="129"/>
        <v>11</v>
      </c>
    </row>
    <row r="4137" spans="1:7" x14ac:dyDescent="0.25">
      <c r="A4137" t="s">
        <v>4100</v>
      </c>
      <c r="C4137" t="str">
        <f t="shared" si="128"/>
        <v>'alfardón1',</v>
      </c>
      <c r="E4137" s="1" t="s">
        <v>15153</v>
      </c>
      <c r="G4137">
        <f t="shared" si="129"/>
        <v>9</v>
      </c>
    </row>
    <row r="4138" spans="1:7" x14ac:dyDescent="0.25">
      <c r="A4138" t="s">
        <v>4101</v>
      </c>
      <c r="C4138" t="str">
        <f t="shared" si="128"/>
        <v>'alfardón2',</v>
      </c>
      <c r="E4138" s="1" t="s">
        <v>15154</v>
      </c>
      <c r="G4138">
        <f t="shared" si="129"/>
        <v>9</v>
      </c>
    </row>
    <row r="4139" spans="1:7" x14ac:dyDescent="0.25">
      <c r="A4139" t="s">
        <v>4102</v>
      </c>
      <c r="C4139" t="str">
        <f t="shared" si="128"/>
        <v>'alfareme',</v>
      </c>
      <c r="E4139" s="1" t="s">
        <v>15155</v>
      </c>
      <c r="G4139">
        <f t="shared" si="129"/>
        <v>8</v>
      </c>
    </row>
    <row r="4140" spans="1:7" x14ac:dyDescent="0.25">
      <c r="A4140" t="s">
        <v>4103</v>
      </c>
      <c r="C4140" t="str">
        <f t="shared" si="128"/>
        <v>'alfareño,ña',</v>
      </c>
      <c r="E4140" s="1" t="s">
        <v>15156</v>
      </c>
      <c r="G4140">
        <f t="shared" si="129"/>
        <v>11</v>
      </c>
    </row>
    <row r="4141" spans="1:7" x14ac:dyDescent="0.25">
      <c r="A4141" t="s">
        <v>4104</v>
      </c>
      <c r="C4141" t="str">
        <f t="shared" si="128"/>
        <v>'alfarería',</v>
      </c>
      <c r="E4141" s="1" t="s">
        <v>15157</v>
      </c>
      <c r="G4141">
        <f t="shared" si="129"/>
        <v>9</v>
      </c>
    </row>
    <row r="4142" spans="1:7" x14ac:dyDescent="0.25">
      <c r="A4142" t="s">
        <v>4105</v>
      </c>
      <c r="C4142" t="str">
        <f t="shared" si="128"/>
        <v>'alfarero, ra',</v>
      </c>
      <c r="E4142" s="1" t="s">
        <v>15158</v>
      </c>
      <c r="G4142">
        <f t="shared" si="129"/>
        <v>12</v>
      </c>
    </row>
    <row r="4143" spans="1:7" x14ac:dyDescent="0.25">
      <c r="A4143" t="s">
        <v>4106</v>
      </c>
      <c r="C4143" t="str">
        <f t="shared" si="128"/>
        <v>'alfarje',</v>
      </c>
      <c r="E4143" s="1" t="s">
        <v>15159</v>
      </c>
      <c r="G4143">
        <f t="shared" si="129"/>
        <v>7</v>
      </c>
    </row>
    <row r="4144" spans="1:7" x14ac:dyDescent="0.25">
      <c r="A4144" t="s">
        <v>4106</v>
      </c>
      <c r="C4144" t="str">
        <f t="shared" si="128"/>
        <v>'alfarje',</v>
      </c>
      <c r="E4144" s="1" t="s">
        <v>15159</v>
      </c>
      <c r="G4144">
        <f t="shared" si="129"/>
        <v>7</v>
      </c>
    </row>
    <row r="4145" spans="1:7" x14ac:dyDescent="0.25">
      <c r="A4145" t="s">
        <v>4107</v>
      </c>
      <c r="C4145" t="str">
        <f t="shared" si="128"/>
        <v>'alfarjía',</v>
      </c>
      <c r="E4145" s="1" t="s">
        <v>15160</v>
      </c>
      <c r="G4145">
        <f t="shared" si="129"/>
        <v>8</v>
      </c>
    </row>
    <row r="4146" spans="1:7" x14ac:dyDescent="0.25">
      <c r="A4146" t="s">
        <v>4108</v>
      </c>
      <c r="C4146" t="str">
        <f t="shared" si="128"/>
        <v>'alfarma',</v>
      </c>
      <c r="E4146" s="1" t="s">
        <v>15161</v>
      </c>
      <c r="G4146">
        <f t="shared" si="129"/>
        <v>7</v>
      </c>
    </row>
    <row r="4147" spans="1:7" x14ac:dyDescent="0.25">
      <c r="A4147" t="s">
        <v>4109</v>
      </c>
      <c r="C4147" t="str">
        <f t="shared" si="128"/>
        <v>'alfarnate',</v>
      </c>
      <c r="E4147" s="1" t="s">
        <v>15162</v>
      </c>
      <c r="G4147">
        <f t="shared" si="129"/>
        <v>9</v>
      </c>
    </row>
    <row r="4148" spans="1:7" x14ac:dyDescent="0.25">
      <c r="A4148" t="s">
        <v>4110</v>
      </c>
      <c r="C4148" t="str">
        <f t="shared" si="128"/>
        <v>'alfarrazador, ra',</v>
      </c>
      <c r="E4148" s="1" t="s">
        <v>15163</v>
      </c>
      <c r="G4148">
        <f t="shared" si="129"/>
        <v>16</v>
      </c>
    </row>
    <row r="4149" spans="1:7" x14ac:dyDescent="0.25">
      <c r="A4149" t="s">
        <v>4111</v>
      </c>
      <c r="C4149" t="str">
        <f t="shared" si="128"/>
        <v>'alfarrazar',</v>
      </c>
      <c r="E4149" s="1" t="s">
        <v>15164</v>
      </c>
      <c r="G4149">
        <f t="shared" si="129"/>
        <v>10</v>
      </c>
    </row>
    <row r="4150" spans="1:7" x14ac:dyDescent="0.25">
      <c r="A4150" t="s">
        <v>4112</v>
      </c>
      <c r="C4150" t="str">
        <f t="shared" si="128"/>
        <v>'alfaya',</v>
      </c>
      <c r="E4150" s="1" t="s">
        <v>15165</v>
      </c>
      <c r="G4150">
        <f t="shared" si="129"/>
        <v>6</v>
      </c>
    </row>
    <row r="4151" spans="1:7" x14ac:dyDescent="0.25">
      <c r="A4151" t="s">
        <v>4113</v>
      </c>
      <c r="C4151" t="str">
        <f t="shared" si="128"/>
        <v>'alfayatería',</v>
      </c>
      <c r="E4151" s="1" t="s">
        <v>15166</v>
      </c>
      <c r="G4151">
        <f t="shared" si="129"/>
        <v>11</v>
      </c>
    </row>
    <row r="4152" spans="1:7" x14ac:dyDescent="0.25">
      <c r="A4152" t="s">
        <v>4114</v>
      </c>
      <c r="C4152" t="str">
        <f t="shared" si="128"/>
        <v>'alfayate, ta',</v>
      </c>
      <c r="E4152" s="1" t="s">
        <v>15167</v>
      </c>
      <c r="G4152">
        <f t="shared" si="129"/>
        <v>12</v>
      </c>
    </row>
    <row r="4153" spans="1:7" x14ac:dyDescent="0.25">
      <c r="A4153" t="s">
        <v>4115</v>
      </c>
      <c r="C4153" t="str">
        <f t="shared" si="128"/>
        <v>'alfazaque',</v>
      </c>
      <c r="E4153" s="1" t="s">
        <v>15168</v>
      </c>
      <c r="G4153">
        <f t="shared" si="129"/>
        <v>9</v>
      </c>
    </row>
    <row r="4154" spans="1:7" x14ac:dyDescent="0.25">
      <c r="A4154" t="s">
        <v>4116</v>
      </c>
      <c r="C4154" t="str">
        <f t="shared" si="128"/>
        <v>'alfeiza',</v>
      </c>
      <c r="E4154" s="1" t="s">
        <v>15169</v>
      </c>
      <c r="G4154">
        <f t="shared" si="129"/>
        <v>7</v>
      </c>
    </row>
    <row r="4155" spans="1:7" x14ac:dyDescent="0.25">
      <c r="A4155" t="s">
        <v>4117</v>
      </c>
      <c r="C4155" t="str">
        <f t="shared" si="128"/>
        <v>'alfeizar',</v>
      </c>
      <c r="E4155" s="1" t="s">
        <v>15170</v>
      </c>
      <c r="G4155">
        <f t="shared" si="129"/>
        <v>8</v>
      </c>
    </row>
    <row r="4156" spans="1:7" x14ac:dyDescent="0.25">
      <c r="A4156" t="s">
        <v>4118</v>
      </c>
      <c r="C4156" t="str">
        <f t="shared" si="128"/>
        <v>'alféizar',</v>
      </c>
      <c r="E4156" s="1" t="s">
        <v>15171</v>
      </c>
      <c r="G4156">
        <f t="shared" si="129"/>
        <v>8</v>
      </c>
    </row>
    <row r="4157" spans="1:7" x14ac:dyDescent="0.25">
      <c r="A4157" t="s">
        <v>4119</v>
      </c>
      <c r="C4157" t="str">
        <f t="shared" si="128"/>
        <v>'alfendoz',</v>
      </c>
      <c r="E4157" s="1" t="s">
        <v>15172</v>
      </c>
      <c r="G4157">
        <f t="shared" si="129"/>
        <v>8</v>
      </c>
    </row>
    <row r="4158" spans="1:7" x14ac:dyDescent="0.25">
      <c r="A4158" t="s">
        <v>4120</v>
      </c>
      <c r="C4158" t="str">
        <f t="shared" si="128"/>
        <v>'alfeñar',</v>
      </c>
      <c r="E4158" s="1" t="s">
        <v>15173</v>
      </c>
      <c r="G4158">
        <f t="shared" si="129"/>
        <v>7</v>
      </c>
    </row>
    <row r="4159" spans="1:7" x14ac:dyDescent="0.25">
      <c r="A4159" t="s">
        <v>4121</v>
      </c>
      <c r="C4159" t="str">
        <f t="shared" si="128"/>
        <v>'alfeñicarse',</v>
      </c>
      <c r="E4159" s="1" t="s">
        <v>15174</v>
      </c>
      <c r="G4159">
        <f t="shared" si="129"/>
        <v>11</v>
      </c>
    </row>
    <row r="4160" spans="1:7" x14ac:dyDescent="0.25">
      <c r="A4160" t="s">
        <v>4122</v>
      </c>
      <c r="C4160" t="str">
        <f t="shared" si="128"/>
        <v>'alfeñique',</v>
      </c>
      <c r="E4160" s="1" t="s">
        <v>15175</v>
      </c>
      <c r="G4160">
        <f t="shared" si="129"/>
        <v>9</v>
      </c>
    </row>
    <row r="4161" spans="1:7" x14ac:dyDescent="0.25">
      <c r="A4161" t="s">
        <v>4123</v>
      </c>
      <c r="C4161" t="str">
        <f t="shared" si="128"/>
        <v>'alferazgo',</v>
      </c>
      <c r="E4161" s="1" t="s">
        <v>15176</v>
      </c>
      <c r="G4161">
        <f t="shared" si="129"/>
        <v>9</v>
      </c>
    </row>
    <row r="4162" spans="1:7" x14ac:dyDescent="0.25">
      <c r="A4162" t="s">
        <v>4124</v>
      </c>
      <c r="C4162" t="str">
        <f t="shared" si="128"/>
        <v>'alferecía',</v>
      </c>
      <c r="E4162" s="1" t="s">
        <v>15177</v>
      </c>
      <c r="G4162">
        <f t="shared" si="129"/>
        <v>9</v>
      </c>
    </row>
    <row r="4163" spans="1:7" x14ac:dyDescent="0.25">
      <c r="A4163" t="s">
        <v>4125</v>
      </c>
      <c r="C4163" t="str">
        <f t="shared" ref="C4163:C4226" si="130">+"'"&amp;A4163&amp;"'"&amp;","</f>
        <v>'alferecía1',</v>
      </c>
      <c r="E4163" s="1" t="s">
        <v>15178</v>
      </c>
      <c r="G4163">
        <f t="shared" ref="G4163:G4226" si="131">+LEN(A4163)</f>
        <v>10</v>
      </c>
    </row>
    <row r="4164" spans="1:7" x14ac:dyDescent="0.25">
      <c r="A4164" t="s">
        <v>4126</v>
      </c>
      <c r="C4164" t="str">
        <f t="shared" si="130"/>
        <v>'alférez',</v>
      </c>
      <c r="E4164" s="1" t="s">
        <v>15179</v>
      </c>
      <c r="G4164">
        <f t="shared" si="131"/>
        <v>7</v>
      </c>
    </row>
    <row r="4165" spans="1:7" x14ac:dyDescent="0.25">
      <c r="A4165" t="s">
        <v>4127</v>
      </c>
      <c r="C4165" t="str">
        <f t="shared" si="130"/>
        <v>'alferraz',</v>
      </c>
      <c r="E4165" s="1" t="s">
        <v>15180</v>
      </c>
      <c r="G4165">
        <f t="shared" si="131"/>
        <v>8</v>
      </c>
    </row>
    <row r="4166" spans="1:7" x14ac:dyDescent="0.25">
      <c r="A4166" t="s">
        <v>4128</v>
      </c>
      <c r="C4166" t="str">
        <f t="shared" si="130"/>
        <v>'alficoz',</v>
      </c>
      <c r="E4166" s="1" t="s">
        <v>15181</v>
      </c>
      <c r="G4166">
        <f t="shared" si="131"/>
        <v>7</v>
      </c>
    </row>
    <row r="4167" spans="1:7" x14ac:dyDescent="0.25">
      <c r="A4167" t="s">
        <v>4129</v>
      </c>
      <c r="C4167" t="str">
        <f t="shared" si="130"/>
        <v>'alfifete',</v>
      </c>
      <c r="E4167" s="1" t="s">
        <v>15182</v>
      </c>
      <c r="G4167">
        <f t="shared" si="131"/>
        <v>8</v>
      </c>
    </row>
    <row r="4168" spans="1:7" x14ac:dyDescent="0.25">
      <c r="A4168" t="s">
        <v>4130</v>
      </c>
      <c r="C4168" t="str">
        <f t="shared" si="130"/>
        <v>'alfil1',</v>
      </c>
      <c r="E4168" s="1" t="s">
        <v>15183</v>
      </c>
      <c r="G4168">
        <f t="shared" si="131"/>
        <v>6</v>
      </c>
    </row>
    <row r="4169" spans="1:7" x14ac:dyDescent="0.25">
      <c r="A4169" t="s">
        <v>4131</v>
      </c>
      <c r="C4169" t="str">
        <f t="shared" si="130"/>
        <v>'alfil2',</v>
      </c>
      <c r="E4169" s="1" t="s">
        <v>15184</v>
      </c>
      <c r="G4169">
        <f t="shared" si="131"/>
        <v>6</v>
      </c>
    </row>
    <row r="4170" spans="1:7" x14ac:dyDescent="0.25">
      <c r="A4170" t="s">
        <v>4132</v>
      </c>
      <c r="C4170" t="str">
        <f t="shared" si="130"/>
        <v>'alfilel',</v>
      </c>
      <c r="E4170" s="1" t="s">
        <v>15185</v>
      </c>
      <c r="G4170">
        <f t="shared" si="131"/>
        <v>7</v>
      </c>
    </row>
    <row r="4171" spans="1:7" x14ac:dyDescent="0.25">
      <c r="A4171" t="s">
        <v>4133</v>
      </c>
      <c r="C4171" t="str">
        <f t="shared" si="130"/>
        <v>'alfiler',</v>
      </c>
      <c r="E4171" s="1" t="s">
        <v>15186</v>
      </c>
      <c r="G4171">
        <f t="shared" si="131"/>
        <v>7</v>
      </c>
    </row>
    <row r="4172" spans="1:7" x14ac:dyDescent="0.25">
      <c r="A4172" t="s">
        <v>4134</v>
      </c>
      <c r="C4172" t="str">
        <f t="shared" si="130"/>
        <v>'alfilerazo',</v>
      </c>
      <c r="E4172" s="1" t="s">
        <v>15187</v>
      </c>
      <c r="G4172">
        <f t="shared" si="131"/>
        <v>10</v>
      </c>
    </row>
    <row r="4173" spans="1:7" x14ac:dyDescent="0.25">
      <c r="A4173" t="s">
        <v>4135</v>
      </c>
      <c r="C4173" t="str">
        <f t="shared" si="130"/>
        <v>'alfilerera',</v>
      </c>
      <c r="E4173" s="1" t="s">
        <v>15188</v>
      </c>
      <c r="G4173">
        <f t="shared" si="131"/>
        <v>10</v>
      </c>
    </row>
    <row r="4174" spans="1:7" x14ac:dyDescent="0.25">
      <c r="A4174" t="s">
        <v>4136</v>
      </c>
      <c r="C4174" t="str">
        <f t="shared" si="130"/>
        <v>'alfileresco, ca',</v>
      </c>
      <c r="E4174" s="1" t="s">
        <v>15189</v>
      </c>
      <c r="G4174">
        <f t="shared" si="131"/>
        <v>15</v>
      </c>
    </row>
    <row r="4175" spans="1:7" x14ac:dyDescent="0.25">
      <c r="A4175" t="s">
        <v>4137</v>
      </c>
      <c r="C4175" t="str">
        <f t="shared" si="130"/>
        <v>'alfilerillo',</v>
      </c>
      <c r="E4175" s="1" t="s">
        <v>15190</v>
      </c>
      <c r="G4175">
        <f t="shared" si="131"/>
        <v>11</v>
      </c>
    </row>
    <row r="4176" spans="1:7" x14ac:dyDescent="0.25">
      <c r="A4176" t="s">
        <v>4138</v>
      </c>
      <c r="C4176" t="str">
        <f t="shared" si="130"/>
        <v>'alfiletero',</v>
      </c>
      <c r="E4176" s="1" t="s">
        <v>15191</v>
      </c>
      <c r="G4176">
        <f t="shared" si="131"/>
        <v>10</v>
      </c>
    </row>
    <row r="4177" spans="1:7" x14ac:dyDescent="0.25">
      <c r="A4177" t="s">
        <v>4139</v>
      </c>
      <c r="C4177" t="str">
        <f t="shared" si="130"/>
        <v>'alfinge',</v>
      </c>
      <c r="E4177" s="1" t="s">
        <v>15192</v>
      </c>
      <c r="G4177">
        <f t="shared" si="131"/>
        <v>7</v>
      </c>
    </row>
    <row r="4178" spans="1:7" x14ac:dyDescent="0.25">
      <c r="A4178" t="s">
        <v>4140</v>
      </c>
      <c r="C4178" t="str">
        <f t="shared" si="130"/>
        <v>'alfiz',</v>
      </c>
      <c r="E4178" s="1" t="s">
        <v>15193</v>
      </c>
      <c r="G4178">
        <f t="shared" si="131"/>
        <v>5</v>
      </c>
    </row>
    <row r="4179" spans="1:7" x14ac:dyDescent="0.25">
      <c r="A4179" t="s">
        <v>4141</v>
      </c>
      <c r="C4179" t="str">
        <f t="shared" si="130"/>
        <v>'alfócigo',</v>
      </c>
      <c r="E4179" s="1" t="s">
        <v>15194</v>
      </c>
      <c r="G4179">
        <f t="shared" si="131"/>
        <v>8</v>
      </c>
    </row>
    <row r="4180" spans="1:7" x14ac:dyDescent="0.25">
      <c r="A4180" t="s">
        <v>4142</v>
      </c>
      <c r="C4180" t="str">
        <f t="shared" si="130"/>
        <v>'alfolí',</v>
      </c>
      <c r="E4180" s="1" t="s">
        <v>15195</v>
      </c>
      <c r="G4180">
        <f t="shared" si="131"/>
        <v>6</v>
      </c>
    </row>
    <row r="4181" spans="1:7" x14ac:dyDescent="0.25">
      <c r="A4181" t="s">
        <v>4143</v>
      </c>
      <c r="C4181" t="str">
        <f t="shared" si="130"/>
        <v>'alfoliero',</v>
      </c>
      <c r="E4181" s="1" t="s">
        <v>15196</v>
      </c>
      <c r="G4181">
        <f t="shared" si="131"/>
        <v>9</v>
      </c>
    </row>
    <row r="4182" spans="1:7" x14ac:dyDescent="0.25">
      <c r="A4182" t="s">
        <v>4144</v>
      </c>
      <c r="C4182" t="str">
        <f t="shared" si="130"/>
        <v>'alfolinero',</v>
      </c>
      <c r="E4182" s="1" t="s">
        <v>15197</v>
      </c>
      <c r="G4182">
        <f t="shared" si="131"/>
        <v>10</v>
      </c>
    </row>
    <row r="4183" spans="1:7" x14ac:dyDescent="0.25">
      <c r="A4183" t="s">
        <v>4145</v>
      </c>
      <c r="C4183" t="str">
        <f t="shared" si="130"/>
        <v>'alfombra1',</v>
      </c>
      <c r="E4183" s="1" t="s">
        <v>15198</v>
      </c>
      <c r="G4183">
        <f t="shared" si="131"/>
        <v>9</v>
      </c>
    </row>
    <row r="4184" spans="1:7" x14ac:dyDescent="0.25">
      <c r="A4184" t="s">
        <v>4146</v>
      </c>
      <c r="C4184" t="str">
        <f t="shared" si="130"/>
        <v>'alfombra2',</v>
      </c>
      <c r="E4184" s="1" t="s">
        <v>15199</v>
      </c>
      <c r="G4184">
        <f t="shared" si="131"/>
        <v>9</v>
      </c>
    </row>
    <row r="4185" spans="1:7" x14ac:dyDescent="0.25">
      <c r="A4185" t="s">
        <v>4147</v>
      </c>
      <c r="C4185" t="str">
        <f t="shared" si="130"/>
        <v>'alfombrado',</v>
      </c>
      <c r="E4185" s="1" t="s">
        <v>15200</v>
      </c>
      <c r="G4185">
        <f t="shared" si="131"/>
        <v>10</v>
      </c>
    </row>
    <row r="4186" spans="1:7" x14ac:dyDescent="0.25">
      <c r="A4186" t="s">
        <v>4148</v>
      </c>
      <c r="C4186" t="str">
        <f t="shared" si="130"/>
        <v>'alfombrar',</v>
      </c>
      <c r="E4186" s="1" t="s">
        <v>15201</v>
      </c>
      <c r="G4186">
        <f t="shared" si="131"/>
        <v>9</v>
      </c>
    </row>
    <row r="4187" spans="1:7" x14ac:dyDescent="0.25">
      <c r="A4187" t="s">
        <v>4149</v>
      </c>
      <c r="C4187" t="str">
        <f t="shared" si="130"/>
        <v>'alfombrero, ra',</v>
      </c>
      <c r="E4187" s="1" t="s">
        <v>15202</v>
      </c>
      <c r="G4187">
        <f t="shared" si="131"/>
        <v>14</v>
      </c>
    </row>
    <row r="4188" spans="1:7" x14ac:dyDescent="0.25">
      <c r="A4188" t="s">
        <v>4150</v>
      </c>
      <c r="C4188" t="str">
        <f t="shared" si="130"/>
        <v>'alfombrilla1',</v>
      </c>
      <c r="E4188" s="1" t="s">
        <v>15203</v>
      </c>
      <c r="G4188">
        <f t="shared" si="131"/>
        <v>12</v>
      </c>
    </row>
    <row r="4189" spans="1:7" x14ac:dyDescent="0.25">
      <c r="A4189" t="s">
        <v>4151</v>
      </c>
      <c r="C4189" t="str">
        <f t="shared" si="130"/>
        <v>'alfombrilla2',</v>
      </c>
      <c r="E4189" s="1" t="s">
        <v>15204</v>
      </c>
      <c r="G4189">
        <f t="shared" si="131"/>
        <v>12</v>
      </c>
    </row>
    <row r="4190" spans="1:7" x14ac:dyDescent="0.25">
      <c r="A4190" t="s">
        <v>4152</v>
      </c>
      <c r="C4190" t="str">
        <f t="shared" si="130"/>
        <v>'alfombrista',</v>
      </c>
      <c r="E4190" s="1" t="s">
        <v>15205</v>
      </c>
      <c r="G4190">
        <f t="shared" si="131"/>
        <v>11</v>
      </c>
    </row>
    <row r="4191" spans="1:7" x14ac:dyDescent="0.25">
      <c r="A4191" t="s">
        <v>4153</v>
      </c>
      <c r="C4191" t="str">
        <f t="shared" si="130"/>
        <v>'alfóncigo',</v>
      </c>
      <c r="E4191" s="1" t="s">
        <v>15206</v>
      </c>
      <c r="G4191">
        <f t="shared" si="131"/>
        <v>9</v>
      </c>
    </row>
    <row r="4192" spans="1:7" x14ac:dyDescent="0.25">
      <c r="A4192" t="s">
        <v>4154</v>
      </c>
      <c r="C4192" t="str">
        <f t="shared" si="130"/>
        <v>'alfóndiga',</v>
      </c>
      <c r="E4192" s="1" t="s">
        <v>15207</v>
      </c>
      <c r="G4192">
        <f t="shared" si="131"/>
        <v>9</v>
      </c>
    </row>
    <row r="4193" spans="1:7" x14ac:dyDescent="0.25">
      <c r="A4193" t="s">
        <v>4155</v>
      </c>
      <c r="C4193" t="str">
        <f t="shared" si="130"/>
        <v>'alfondoque',</v>
      </c>
      <c r="E4193" s="1" t="s">
        <v>15208</v>
      </c>
      <c r="G4193">
        <f t="shared" si="131"/>
        <v>10</v>
      </c>
    </row>
    <row r="4194" spans="1:7" x14ac:dyDescent="0.25">
      <c r="A4194" t="s">
        <v>4156</v>
      </c>
      <c r="C4194" t="str">
        <f t="shared" si="130"/>
        <v>'alfonsí',</v>
      </c>
      <c r="E4194" s="1" t="s">
        <v>15209</v>
      </c>
      <c r="G4194">
        <f t="shared" si="131"/>
        <v>7</v>
      </c>
    </row>
    <row r="4195" spans="1:7" x14ac:dyDescent="0.25">
      <c r="A4195" t="s">
        <v>4157</v>
      </c>
      <c r="C4195" t="str">
        <f t="shared" si="130"/>
        <v>'alfónsigo',</v>
      </c>
      <c r="E4195" s="1" t="s">
        <v>15210</v>
      </c>
      <c r="G4195">
        <f t="shared" si="131"/>
        <v>9</v>
      </c>
    </row>
    <row r="4196" spans="1:7" x14ac:dyDescent="0.25">
      <c r="A4196" t="s">
        <v>4158</v>
      </c>
      <c r="C4196" t="str">
        <f t="shared" si="130"/>
        <v>'alfonsino, na',</v>
      </c>
      <c r="E4196" s="1" t="s">
        <v>15211</v>
      </c>
      <c r="G4196">
        <f t="shared" si="131"/>
        <v>13</v>
      </c>
    </row>
    <row r="4197" spans="1:7" x14ac:dyDescent="0.25">
      <c r="A4197" t="s">
        <v>4159</v>
      </c>
      <c r="C4197" t="str">
        <f t="shared" si="130"/>
        <v>'alfonsismo',</v>
      </c>
      <c r="E4197" s="1" t="s">
        <v>15212</v>
      </c>
      <c r="G4197">
        <f t="shared" si="131"/>
        <v>10</v>
      </c>
    </row>
    <row r="4198" spans="1:7" x14ac:dyDescent="0.25">
      <c r="A4198" t="s">
        <v>4160</v>
      </c>
      <c r="C4198" t="str">
        <f t="shared" si="130"/>
        <v>'alforfón',</v>
      </c>
      <c r="E4198" s="1" t="s">
        <v>15213</v>
      </c>
      <c r="G4198">
        <f t="shared" si="131"/>
        <v>8</v>
      </c>
    </row>
    <row r="4199" spans="1:7" x14ac:dyDescent="0.25">
      <c r="A4199" t="s">
        <v>4161</v>
      </c>
      <c r="C4199" t="str">
        <f t="shared" si="130"/>
        <v>'alforín',</v>
      </c>
      <c r="E4199" s="1" t="s">
        <v>15214</v>
      </c>
      <c r="G4199">
        <f t="shared" si="131"/>
        <v>7</v>
      </c>
    </row>
    <row r="4200" spans="1:7" x14ac:dyDescent="0.25">
      <c r="A4200" t="s">
        <v>4162</v>
      </c>
      <c r="C4200" t="str">
        <f t="shared" si="130"/>
        <v>'alforja',</v>
      </c>
      <c r="E4200" s="1" t="s">
        <v>15215</v>
      </c>
      <c r="G4200">
        <f t="shared" si="131"/>
        <v>7</v>
      </c>
    </row>
    <row r="4201" spans="1:7" x14ac:dyDescent="0.25">
      <c r="A4201" t="s">
        <v>4163</v>
      </c>
      <c r="C4201" t="str">
        <f t="shared" si="130"/>
        <v>'alforjero, ra',</v>
      </c>
      <c r="E4201" s="1" t="s">
        <v>15216</v>
      </c>
      <c r="G4201">
        <f t="shared" si="131"/>
        <v>13</v>
      </c>
    </row>
    <row r="4202" spans="1:7" x14ac:dyDescent="0.25">
      <c r="A4202" t="s">
        <v>4164</v>
      </c>
      <c r="C4202" t="str">
        <f t="shared" si="130"/>
        <v>'alforjón',</v>
      </c>
      <c r="E4202" s="1" t="s">
        <v>15217</v>
      </c>
      <c r="G4202">
        <f t="shared" si="131"/>
        <v>8</v>
      </c>
    </row>
    <row r="4203" spans="1:7" x14ac:dyDescent="0.25">
      <c r="A4203" t="s">
        <v>4165</v>
      </c>
      <c r="C4203" t="str">
        <f t="shared" si="130"/>
        <v>'alforre',</v>
      </c>
      <c r="E4203" s="1" t="s">
        <v>15218</v>
      </c>
      <c r="G4203">
        <f t="shared" si="131"/>
        <v>7</v>
      </c>
    </row>
    <row r="4204" spans="1:7" x14ac:dyDescent="0.25">
      <c r="A4204" t="s">
        <v>4166</v>
      </c>
      <c r="C4204" t="str">
        <f t="shared" si="130"/>
        <v>'alforrochar',</v>
      </c>
      <c r="E4204" s="1" t="s">
        <v>15219</v>
      </c>
      <c r="G4204">
        <f t="shared" si="131"/>
        <v>11</v>
      </c>
    </row>
    <row r="4205" spans="1:7" x14ac:dyDescent="0.25">
      <c r="A4205" t="s">
        <v>4167</v>
      </c>
      <c r="C4205" t="str">
        <f t="shared" si="130"/>
        <v>'alforrocho',</v>
      </c>
      <c r="E4205" s="1" t="s">
        <v>15220</v>
      </c>
      <c r="G4205">
        <f t="shared" si="131"/>
        <v>10</v>
      </c>
    </row>
    <row r="4206" spans="1:7" x14ac:dyDescent="0.25">
      <c r="A4206" t="s">
        <v>4168</v>
      </c>
      <c r="C4206" t="str">
        <f t="shared" si="130"/>
        <v>'alforza',</v>
      </c>
      <c r="E4206" s="1" t="s">
        <v>15221</v>
      </c>
      <c r="G4206">
        <f t="shared" si="131"/>
        <v>7</v>
      </c>
    </row>
    <row r="4207" spans="1:7" x14ac:dyDescent="0.25">
      <c r="A4207" t="s">
        <v>4169</v>
      </c>
      <c r="C4207" t="str">
        <f t="shared" si="130"/>
        <v>'alforzar',</v>
      </c>
      <c r="E4207" s="1" t="s">
        <v>15222</v>
      </c>
      <c r="G4207">
        <f t="shared" si="131"/>
        <v>8</v>
      </c>
    </row>
    <row r="4208" spans="1:7" x14ac:dyDescent="0.25">
      <c r="A4208" t="s">
        <v>4170</v>
      </c>
      <c r="C4208" t="str">
        <f t="shared" si="130"/>
        <v>'alfóstiga',</v>
      </c>
      <c r="E4208" s="1" t="s">
        <v>15223</v>
      </c>
      <c r="G4208">
        <f t="shared" si="131"/>
        <v>9</v>
      </c>
    </row>
    <row r="4209" spans="1:7" x14ac:dyDescent="0.25">
      <c r="A4209" t="s">
        <v>4171</v>
      </c>
      <c r="C4209" t="str">
        <f t="shared" si="130"/>
        <v>'alfoz',</v>
      </c>
      <c r="E4209" s="1" t="s">
        <v>15224</v>
      </c>
      <c r="G4209">
        <f t="shared" si="131"/>
        <v>5</v>
      </c>
    </row>
    <row r="4210" spans="1:7" x14ac:dyDescent="0.25">
      <c r="A4210" t="s">
        <v>4172</v>
      </c>
      <c r="C4210" t="str">
        <f t="shared" si="130"/>
        <v>'alga',</v>
      </c>
      <c r="E4210" s="1" t="s">
        <v>15225</v>
      </c>
      <c r="G4210">
        <f t="shared" si="131"/>
        <v>4</v>
      </c>
    </row>
    <row r="4211" spans="1:7" x14ac:dyDescent="0.25">
      <c r="A4211" t="s">
        <v>4173</v>
      </c>
      <c r="C4211" t="str">
        <f t="shared" si="130"/>
        <v>'algaba',</v>
      </c>
      <c r="E4211" s="1" t="s">
        <v>15226</v>
      </c>
      <c r="G4211">
        <f t="shared" si="131"/>
        <v>6</v>
      </c>
    </row>
    <row r="4212" spans="1:7" x14ac:dyDescent="0.25">
      <c r="A4212" t="s">
        <v>4174</v>
      </c>
      <c r="C4212" t="str">
        <f t="shared" si="130"/>
        <v>'algabeño, ña',</v>
      </c>
      <c r="E4212" s="1" t="s">
        <v>15227</v>
      </c>
      <c r="G4212">
        <f t="shared" si="131"/>
        <v>12</v>
      </c>
    </row>
    <row r="4213" spans="1:7" x14ac:dyDescent="0.25">
      <c r="A4213" t="s">
        <v>4175</v>
      </c>
      <c r="C4213" t="str">
        <f t="shared" si="130"/>
        <v>'algadara',</v>
      </c>
      <c r="E4213" s="1" t="s">
        <v>15228</v>
      </c>
      <c r="G4213">
        <f t="shared" si="131"/>
        <v>8</v>
      </c>
    </row>
    <row r="4214" spans="1:7" x14ac:dyDescent="0.25">
      <c r="A4214" t="s">
        <v>4176</v>
      </c>
      <c r="C4214" t="str">
        <f t="shared" si="130"/>
        <v>'algaida',</v>
      </c>
      <c r="E4214" s="1" t="s">
        <v>15229</v>
      </c>
      <c r="G4214">
        <f t="shared" si="131"/>
        <v>7</v>
      </c>
    </row>
    <row r="4215" spans="1:7" x14ac:dyDescent="0.25">
      <c r="A4215" t="s">
        <v>4177</v>
      </c>
      <c r="C4215" t="str">
        <f t="shared" si="130"/>
        <v>'algaido, da',</v>
      </c>
      <c r="E4215" s="1" t="s">
        <v>15230</v>
      </c>
      <c r="G4215">
        <f t="shared" si="131"/>
        <v>11</v>
      </c>
    </row>
    <row r="4216" spans="1:7" x14ac:dyDescent="0.25">
      <c r="A4216" t="s">
        <v>4178</v>
      </c>
      <c r="C4216" t="str">
        <f t="shared" si="130"/>
        <v>'algalia',</v>
      </c>
      <c r="E4216" s="1" t="s">
        <v>15231</v>
      </c>
      <c r="G4216">
        <f t="shared" si="131"/>
        <v>7</v>
      </c>
    </row>
    <row r="4217" spans="1:7" x14ac:dyDescent="0.25">
      <c r="A4217" t="s">
        <v>4179</v>
      </c>
      <c r="C4217" t="str">
        <f t="shared" si="130"/>
        <v>'algalia1',</v>
      </c>
      <c r="E4217" s="1" t="s">
        <v>15232</v>
      </c>
      <c r="G4217">
        <f t="shared" si="131"/>
        <v>8</v>
      </c>
    </row>
    <row r="4218" spans="1:7" x14ac:dyDescent="0.25">
      <c r="A4218" t="s">
        <v>4180</v>
      </c>
      <c r="C4218" t="str">
        <f t="shared" si="130"/>
        <v>'algaliar',</v>
      </c>
      <c r="E4218" s="1" t="s">
        <v>15233</v>
      </c>
      <c r="G4218">
        <f t="shared" si="131"/>
        <v>8</v>
      </c>
    </row>
    <row r="4219" spans="1:7" x14ac:dyDescent="0.25">
      <c r="A4219" t="s">
        <v>4181</v>
      </c>
      <c r="C4219" t="str">
        <f t="shared" si="130"/>
        <v>'algaliero, ra',</v>
      </c>
      <c r="E4219" s="1" t="s">
        <v>15234</v>
      </c>
      <c r="G4219">
        <f t="shared" si="131"/>
        <v>13</v>
      </c>
    </row>
    <row r="4220" spans="1:7" x14ac:dyDescent="0.25">
      <c r="A4220" t="s">
        <v>4182</v>
      </c>
      <c r="C4220" t="str">
        <f t="shared" si="130"/>
        <v>'algar1',</v>
      </c>
      <c r="E4220" s="1" t="s">
        <v>15235</v>
      </c>
      <c r="G4220">
        <f t="shared" si="131"/>
        <v>6</v>
      </c>
    </row>
    <row r="4221" spans="1:7" x14ac:dyDescent="0.25">
      <c r="A4221" t="s">
        <v>4183</v>
      </c>
      <c r="C4221" t="str">
        <f t="shared" si="130"/>
        <v>'algar2',</v>
      </c>
      <c r="E4221" s="1" t="s">
        <v>15236</v>
      </c>
      <c r="G4221">
        <f t="shared" si="131"/>
        <v>6</v>
      </c>
    </row>
    <row r="4222" spans="1:7" x14ac:dyDescent="0.25">
      <c r="A4222" t="s">
        <v>4184</v>
      </c>
      <c r="C4222" t="str">
        <f t="shared" si="130"/>
        <v>'algara1',</v>
      </c>
      <c r="E4222" s="1" t="s">
        <v>15237</v>
      </c>
      <c r="G4222">
        <f t="shared" si="131"/>
        <v>7</v>
      </c>
    </row>
    <row r="4223" spans="1:7" x14ac:dyDescent="0.25">
      <c r="A4223" t="s">
        <v>4185</v>
      </c>
      <c r="C4223" t="str">
        <f t="shared" si="130"/>
        <v>'algara2',</v>
      </c>
      <c r="E4223" s="1" t="s">
        <v>15238</v>
      </c>
      <c r="G4223">
        <f t="shared" si="131"/>
        <v>7</v>
      </c>
    </row>
    <row r="4224" spans="1:7" x14ac:dyDescent="0.25">
      <c r="A4224" t="s">
        <v>4186</v>
      </c>
      <c r="C4224" t="str">
        <f t="shared" si="130"/>
        <v>'algarabía',</v>
      </c>
      <c r="E4224" s="1" t="s">
        <v>15239</v>
      </c>
      <c r="G4224">
        <f t="shared" si="131"/>
        <v>9</v>
      </c>
    </row>
    <row r="4225" spans="1:7" x14ac:dyDescent="0.25">
      <c r="A4225" t="s">
        <v>4187</v>
      </c>
      <c r="C4225" t="str">
        <f t="shared" si="130"/>
        <v>'algarabía2',</v>
      </c>
      <c r="E4225" s="1" t="s">
        <v>15240</v>
      </c>
      <c r="G4225">
        <f t="shared" si="131"/>
        <v>10</v>
      </c>
    </row>
    <row r="4226" spans="1:7" x14ac:dyDescent="0.25">
      <c r="A4226" t="s">
        <v>4188</v>
      </c>
      <c r="C4226" t="str">
        <f t="shared" si="130"/>
        <v>'algarabiado, da',</v>
      </c>
      <c r="E4226" s="1" t="s">
        <v>15241</v>
      </c>
      <c r="G4226">
        <f t="shared" si="131"/>
        <v>15</v>
      </c>
    </row>
    <row r="4227" spans="1:7" x14ac:dyDescent="0.25">
      <c r="A4227" t="s">
        <v>4189</v>
      </c>
      <c r="C4227" t="str">
        <f t="shared" ref="C4227:C4290" si="132">+"'"&amp;A4227&amp;"'"&amp;","</f>
        <v>'algaracear',</v>
      </c>
      <c r="E4227" s="1" t="s">
        <v>15242</v>
      </c>
      <c r="G4227">
        <f t="shared" ref="G4227:G4290" si="133">+LEN(A4227)</f>
        <v>10</v>
      </c>
    </row>
    <row r="4228" spans="1:7" x14ac:dyDescent="0.25">
      <c r="A4228" t="s">
        <v>4190</v>
      </c>
      <c r="C4228" t="str">
        <f t="shared" si="132"/>
        <v>'algarada1',</v>
      </c>
      <c r="E4228" s="1" t="s">
        <v>15243</v>
      </c>
      <c r="G4228">
        <f t="shared" si="133"/>
        <v>9</v>
      </c>
    </row>
    <row r="4229" spans="1:7" x14ac:dyDescent="0.25">
      <c r="A4229" t="s">
        <v>4191</v>
      </c>
      <c r="C4229" t="str">
        <f t="shared" si="132"/>
        <v>'algarada2',</v>
      </c>
      <c r="E4229" s="1" t="s">
        <v>15244</v>
      </c>
      <c r="G4229">
        <f t="shared" si="133"/>
        <v>9</v>
      </c>
    </row>
    <row r="4230" spans="1:7" x14ac:dyDescent="0.25">
      <c r="A4230" t="s">
        <v>4192</v>
      </c>
      <c r="C4230" t="str">
        <f t="shared" si="132"/>
        <v>'algarazo',</v>
      </c>
      <c r="E4230" s="1" t="s">
        <v>15245</v>
      </c>
      <c r="G4230">
        <f t="shared" si="133"/>
        <v>8</v>
      </c>
    </row>
    <row r="4231" spans="1:7" x14ac:dyDescent="0.25">
      <c r="A4231" t="s">
        <v>4193</v>
      </c>
      <c r="C4231" t="str">
        <f t="shared" si="132"/>
        <v>'algareador, ra',</v>
      </c>
      <c r="E4231" s="1" t="s">
        <v>15246</v>
      </c>
      <c r="G4231">
        <f t="shared" si="133"/>
        <v>14</v>
      </c>
    </row>
    <row r="4232" spans="1:7" x14ac:dyDescent="0.25">
      <c r="A4232" t="s">
        <v>4194</v>
      </c>
      <c r="C4232" t="str">
        <f t="shared" si="132"/>
        <v>'algarear',</v>
      </c>
      <c r="E4232" s="1" t="s">
        <v>15247</v>
      </c>
      <c r="G4232">
        <f t="shared" si="133"/>
        <v>8</v>
      </c>
    </row>
    <row r="4233" spans="1:7" x14ac:dyDescent="0.25">
      <c r="A4233" t="s">
        <v>4195</v>
      </c>
      <c r="C4233" t="str">
        <f t="shared" si="132"/>
        <v>'algarero, ra',</v>
      </c>
      <c r="E4233" s="1" t="s">
        <v>15248</v>
      </c>
      <c r="G4233">
        <f t="shared" si="133"/>
        <v>12</v>
      </c>
    </row>
    <row r="4234" spans="1:7" x14ac:dyDescent="0.25">
      <c r="A4234" t="s">
        <v>4196</v>
      </c>
      <c r="C4234" t="str">
        <f t="shared" si="132"/>
        <v>'algarivo, va',</v>
      </c>
      <c r="E4234" s="1" t="s">
        <v>15249</v>
      </c>
      <c r="G4234">
        <f t="shared" si="133"/>
        <v>12</v>
      </c>
    </row>
    <row r="4235" spans="1:7" x14ac:dyDescent="0.25">
      <c r="A4235" t="s">
        <v>4197</v>
      </c>
      <c r="C4235" t="str">
        <f t="shared" si="132"/>
        <v>'algarrada1',</v>
      </c>
      <c r="E4235" s="1" t="s">
        <v>15250</v>
      </c>
      <c r="G4235">
        <f t="shared" si="133"/>
        <v>10</v>
      </c>
    </row>
    <row r="4236" spans="1:7" x14ac:dyDescent="0.25">
      <c r="A4236" t="s">
        <v>4198</v>
      </c>
      <c r="C4236" t="str">
        <f t="shared" si="132"/>
        <v>'algarrada2',</v>
      </c>
      <c r="E4236" s="1" t="s">
        <v>15251</v>
      </c>
      <c r="G4236">
        <f t="shared" si="133"/>
        <v>10</v>
      </c>
    </row>
    <row r="4237" spans="1:7" x14ac:dyDescent="0.25">
      <c r="A4237" t="s">
        <v>4199</v>
      </c>
      <c r="C4237" t="str">
        <f t="shared" si="132"/>
        <v>'algarroba',</v>
      </c>
      <c r="E4237" s="1" t="s">
        <v>15252</v>
      </c>
      <c r="G4237">
        <f t="shared" si="133"/>
        <v>9</v>
      </c>
    </row>
    <row r="4238" spans="1:7" x14ac:dyDescent="0.25">
      <c r="A4238" t="s">
        <v>4200</v>
      </c>
      <c r="C4238" t="str">
        <f t="shared" si="132"/>
        <v>'algarrobal',</v>
      </c>
      <c r="E4238" s="1" t="s">
        <v>15253</v>
      </c>
      <c r="G4238">
        <f t="shared" si="133"/>
        <v>10</v>
      </c>
    </row>
    <row r="4239" spans="1:7" x14ac:dyDescent="0.25">
      <c r="A4239" t="s">
        <v>4201</v>
      </c>
      <c r="C4239" t="str">
        <f t="shared" si="132"/>
        <v>'algarrobera',</v>
      </c>
      <c r="E4239" s="1" t="s">
        <v>15254</v>
      </c>
      <c r="G4239">
        <f t="shared" si="133"/>
        <v>11</v>
      </c>
    </row>
    <row r="4240" spans="1:7" x14ac:dyDescent="0.25">
      <c r="A4240" t="s">
        <v>4202</v>
      </c>
      <c r="C4240" t="str">
        <f t="shared" si="132"/>
        <v>'algarrobero',</v>
      </c>
      <c r="E4240" s="1" t="s">
        <v>15255</v>
      </c>
      <c r="G4240">
        <f t="shared" si="133"/>
        <v>11</v>
      </c>
    </row>
    <row r="4241" spans="1:7" x14ac:dyDescent="0.25">
      <c r="A4241" t="s">
        <v>4203</v>
      </c>
      <c r="C4241" t="str">
        <f t="shared" si="132"/>
        <v>'algarrobilla',</v>
      </c>
      <c r="E4241" s="1" t="s">
        <v>15256</v>
      </c>
      <c r="G4241">
        <f t="shared" si="133"/>
        <v>12</v>
      </c>
    </row>
    <row r="4242" spans="1:7" x14ac:dyDescent="0.25">
      <c r="A4242" t="s">
        <v>4204</v>
      </c>
      <c r="C4242" t="str">
        <f t="shared" si="132"/>
        <v>'algarrobina',</v>
      </c>
      <c r="E4242" s="1" t="s">
        <v>15257</v>
      </c>
      <c r="G4242">
        <f t="shared" si="133"/>
        <v>11</v>
      </c>
    </row>
    <row r="4243" spans="1:7" x14ac:dyDescent="0.25">
      <c r="A4243" t="s">
        <v>4205</v>
      </c>
      <c r="C4243" t="str">
        <f t="shared" si="132"/>
        <v>'algarrobo',</v>
      </c>
      <c r="E4243" s="1" t="s">
        <v>15258</v>
      </c>
      <c r="G4243">
        <f t="shared" si="133"/>
        <v>9</v>
      </c>
    </row>
    <row r="4244" spans="1:7" x14ac:dyDescent="0.25">
      <c r="A4244" t="s">
        <v>4206</v>
      </c>
      <c r="C4244" t="str">
        <f t="shared" si="132"/>
        <v>'algavaro',</v>
      </c>
      <c r="E4244" s="1" t="s">
        <v>15259</v>
      </c>
      <c r="G4244">
        <f t="shared" si="133"/>
        <v>8</v>
      </c>
    </row>
    <row r="4245" spans="1:7" x14ac:dyDescent="0.25">
      <c r="A4245" t="s">
        <v>4207</v>
      </c>
      <c r="C4245" t="str">
        <f t="shared" si="132"/>
        <v>'algazara',</v>
      </c>
      <c r="E4245" s="1" t="s">
        <v>15260</v>
      </c>
      <c r="G4245">
        <f t="shared" si="133"/>
        <v>8</v>
      </c>
    </row>
    <row r="4246" spans="1:7" x14ac:dyDescent="0.25">
      <c r="A4246" t="s">
        <v>4208</v>
      </c>
      <c r="C4246" t="str">
        <f t="shared" si="132"/>
        <v>'algazul',</v>
      </c>
      <c r="E4246" s="1" t="s">
        <v>15261</v>
      </c>
      <c r="G4246">
        <f t="shared" si="133"/>
        <v>7</v>
      </c>
    </row>
    <row r="4247" spans="1:7" x14ac:dyDescent="0.25">
      <c r="A4247" t="s">
        <v>4209</v>
      </c>
      <c r="C4247" t="str">
        <f t="shared" si="132"/>
        <v>'álgebra',</v>
      </c>
      <c r="E4247" s="1" t="s">
        <v>15262</v>
      </c>
      <c r="G4247">
        <f t="shared" si="133"/>
        <v>7</v>
      </c>
    </row>
    <row r="4248" spans="1:7" x14ac:dyDescent="0.25">
      <c r="A4248" t="s">
        <v>4210</v>
      </c>
      <c r="C4248" t="str">
        <f t="shared" si="132"/>
        <v>'algebraico, ca',</v>
      </c>
      <c r="E4248" s="1" t="s">
        <v>15263</v>
      </c>
      <c r="G4248">
        <f t="shared" si="133"/>
        <v>14</v>
      </c>
    </row>
    <row r="4249" spans="1:7" x14ac:dyDescent="0.25">
      <c r="A4249" t="s">
        <v>4211</v>
      </c>
      <c r="C4249" t="str">
        <f t="shared" si="132"/>
        <v>'algebrista',</v>
      </c>
      <c r="E4249" s="1" t="s">
        <v>15264</v>
      </c>
      <c r="G4249">
        <f t="shared" si="133"/>
        <v>10</v>
      </c>
    </row>
    <row r="4250" spans="1:7" x14ac:dyDescent="0.25">
      <c r="A4250" t="s">
        <v>4212</v>
      </c>
      <c r="C4250" t="str">
        <f t="shared" si="132"/>
        <v>'algecireño, ña',</v>
      </c>
      <c r="E4250" s="1" t="s">
        <v>15265</v>
      </c>
      <c r="G4250">
        <f t="shared" si="133"/>
        <v>14</v>
      </c>
    </row>
    <row r="4251" spans="1:7" x14ac:dyDescent="0.25">
      <c r="A4251" t="s">
        <v>4213</v>
      </c>
      <c r="C4251" t="str">
        <f t="shared" si="132"/>
        <v>'algente',</v>
      </c>
      <c r="E4251" s="1" t="s">
        <v>15266</v>
      </c>
      <c r="G4251">
        <f t="shared" si="133"/>
        <v>7</v>
      </c>
    </row>
    <row r="4252" spans="1:7" x14ac:dyDescent="0.25">
      <c r="A4252" t="e">
        <f>-algia</f>
        <v>#NAME?</v>
      </c>
      <c r="C4252" t="e">
        <f t="shared" si="132"/>
        <v>#NAME?</v>
      </c>
      <c r="E4252" s="1" t="e">
        <v>#NAME?</v>
      </c>
      <c r="G4252" t="e">
        <f t="shared" si="133"/>
        <v>#NAME?</v>
      </c>
    </row>
    <row r="4253" spans="1:7" x14ac:dyDescent="0.25">
      <c r="A4253" t="s">
        <v>4214</v>
      </c>
      <c r="C4253" t="str">
        <f t="shared" si="132"/>
        <v>'algidez',</v>
      </c>
      <c r="E4253" s="1" t="s">
        <v>15267</v>
      </c>
      <c r="G4253">
        <f t="shared" si="133"/>
        <v>7</v>
      </c>
    </row>
    <row r="4254" spans="1:7" x14ac:dyDescent="0.25">
      <c r="A4254" t="s">
        <v>4215</v>
      </c>
      <c r="C4254" t="str">
        <f t="shared" si="132"/>
        <v>'álgido, da',</v>
      </c>
      <c r="E4254" s="1" t="s">
        <v>15268</v>
      </c>
      <c r="G4254">
        <f t="shared" si="133"/>
        <v>10</v>
      </c>
    </row>
    <row r="4255" spans="1:7" x14ac:dyDescent="0.25">
      <c r="A4255" t="s">
        <v>4216</v>
      </c>
      <c r="C4255" t="str">
        <f t="shared" si="132"/>
        <v>'alglicanizante',</v>
      </c>
      <c r="E4255" s="1" t="s">
        <v>15269</v>
      </c>
      <c r="G4255">
        <f t="shared" si="133"/>
        <v>14</v>
      </c>
    </row>
    <row r="4256" spans="1:7" x14ac:dyDescent="0.25">
      <c r="A4256" t="s">
        <v>4217</v>
      </c>
      <c r="C4256" t="str">
        <f t="shared" si="132"/>
        <v>'algo',</v>
      </c>
      <c r="E4256" s="1" t="s">
        <v>15270</v>
      </c>
      <c r="G4256">
        <f t="shared" si="133"/>
        <v>4</v>
      </c>
    </row>
    <row r="4257" spans="1:7" x14ac:dyDescent="0.25">
      <c r="A4257" t="s">
        <v>4218</v>
      </c>
      <c r="C4257" t="str">
        <f t="shared" si="132"/>
        <v>'algodonal',</v>
      </c>
      <c r="E4257" s="1" t="s">
        <v>15271</v>
      </c>
      <c r="G4257">
        <f t="shared" si="133"/>
        <v>9</v>
      </c>
    </row>
    <row r="4258" spans="1:7" x14ac:dyDescent="0.25">
      <c r="A4258" t="s">
        <v>4219</v>
      </c>
      <c r="C4258" t="str">
        <f t="shared" si="132"/>
        <v>'algodonar',</v>
      </c>
      <c r="E4258" s="1" t="s">
        <v>15272</v>
      </c>
      <c r="G4258">
        <f t="shared" si="133"/>
        <v>9</v>
      </c>
    </row>
    <row r="4259" spans="1:7" x14ac:dyDescent="0.25">
      <c r="A4259" t="s">
        <v>4220</v>
      </c>
      <c r="C4259" t="str">
        <f t="shared" si="132"/>
        <v>'algodoncillo',</v>
      </c>
      <c r="E4259" s="1" t="s">
        <v>15273</v>
      </c>
      <c r="G4259">
        <f t="shared" si="133"/>
        <v>12</v>
      </c>
    </row>
    <row r="4260" spans="1:7" x14ac:dyDescent="0.25">
      <c r="A4260" t="s">
        <v>4221</v>
      </c>
      <c r="C4260" t="str">
        <f t="shared" si="132"/>
        <v>'algodonero, ra',</v>
      </c>
      <c r="E4260" s="1" t="s">
        <v>15274</v>
      </c>
      <c r="G4260">
        <f t="shared" si="133"/>
        <v>14</v>
      </c>
    </row>
    <row r="4261" spans="1:7" x14ac:dyDescent="0.25">
      <c r="A4261" t="s">
        <v>4222</v>
      </c>
      <c r="C4261" t="str">
        <f t="shared" si="132"/>
        <v>'algodonoso, sa',</v>
      </c>
      <c r="E4261" s="1" t="s">
        <v>15275</v>
      </c>
      <c r="G4261">
        <f t="shared" si="133"/>
        <v>14</v>
      </c>
    </row>
    <row r="4262" spans="1:7" x14ac:dyDescent="0.25">
      <c r="A4262" t="s">
        <v>4223</v>
      </c>
      <c r="C4262" t="str">
        <f t="shared" si="132"/>
        <v>'algol',</v>
      </c>
      <c r="E4262" s="1" t="s">
        <v>15276</v>
      </c>
      <c r="G4262">
        <f t="shared" si="133"/>
        <v>5</v>
      </c>
    </row>
    <row r="4263" spans="1:7" x14ac:dyDescent="0.25">
      <c r="A4263" t="s">
        <v>4224</v>
      </c>
      <c r="C4263" t="str">
        <f t="shared" si="132"/>
        <v>'algonquino, na',</v>
      </c>
      <c r="E4263" s="1" t="s">
        <v>15277</v>
      </c>
      <c r="G4263">
        <f t="shared" si="133"/>
        <v>14</v>
      </c>
    </row>
    <row r="4264" spans="1:7" x14ac:dyDescent="0.25">
      <c r="A4264" t="s">
        <v>4225</v>
      </c>
      <c r="C4264" t="str">
        <f t="shared" si="132"/>
        <v>'algorfa',</v>
      </c>
      <c r="E4264" s="1" t="s">
        <v>15278</v>
      </c>
      <c r="G4264">
        <f t="shared" si="133"/>
        <v>7</v>
      </c>
    </row>
    <row r="4265" spans="1:7" x14ac:dyDescent="0.25">
      <c r="A4265" t="s">
        <v>4226</v>
      </c>
      <c r="C4265" t="str">
        <f t="shared" si="132"/>
        <v>'algorín',</v>
      </c>
      <c r="E4265" s="1" t="s">
        <v>15279</v>
      </c>
      <c r="G4265">
        <f t="shared" si="133"/>
        <v>7</v>
      </c>
    </row>
    <row r="4266" spans="1:7" x14ac:dyDescent="0.25">
      <c r="A4266" t="s">
        <v>4227</v>
      </c>
      <c r="C4266" t="str">
        <f t="shared" si="132"/>
        <v>'algoritmia',</v>
      </c>
      <c r="E4266" s="1" t="s">
        <v>15280</v>
      </c>
      <c r="G4266">
        <f t="shared" si="133"/>
        <v>10</v>
      </c>
    </row>
    <row r="4267" spans="1:7" x14ac:dyDescent="0.25">
      <c r="A4267" t="s">
        <v>4228</v>
      </c>
      <c r="C4267" t="str">
        <f t="shared" si="132"/>
        <v>'algorítmico, ca',</v>
      </c>
      <c r="E4267" s="1" t="s">
        <v>15281</v>
      </c>
      <c r="G4267">
        <f t="shared" si="133"/>
        <v>15</v>
      </c>
    </row>
    <row r="4268" spans="1:7" x14ac:dyDescent="0.25">
      <c r="A4268" t="s">
        <v>4229</v>
      </c>
      <c r="C4268" t="str">
        <f t="shared" si="132"/>
        <v>'algoritmo',</v>
      </c>
      <c r="E4268" s="1" t="s">
        <v>15282</v>
      </c>
      <c r="G4268">
        <f t="shared" si="133"/>
        <v>9</v>
      </c>
    </row>
    <row r="4269" spans="1:7" x14ac:dyDescent="0.25">
      <c r="A4269" t="s">
        <v>4230</v>
      </c>
      <c r="C4269" t="str">
        <f t="shared" si="132"/>
        <v>'algorto',</v>
      </c>
      <c r="E4269" s="1" t="s">
        <v>15283</v>
      </c>
      <c r="G4269">
        <f t="shared" si="133"/>
        <v>7</v>
      </c>
    </row>
    <row r="4270" spans="1:7" x14ac:dyDescent="0.25">
      <c r="A4270" t="s">
        <v>4231</v>
      </c>
      <c r="C4270" t="str">
        <f t="shared" si="132"/>
        <v>'algorza',</v>
      </c>
      <c r="E4270" s="1" t="s">
        <v>15284</v>
      </c>
      <c r="G4270">
        <f t="shared" si="133"/>
        <v>7</v>
      </c>
    </row>
    <row r="4271" spans="1:7" x14ac:dyDescent="0.25">
      <c r="A4271" t="s">
        <v>4232</v>
      </c>
      <c r="C4271" t="str">
        <f t="shared" si="132"/>
        <v>'algoso, sa',</v>
      </c>
      <c r="E4271" s="1" t="s">
        <v>15285</v>
      </c>
      <c r="G4271">
        <f t="shared" si="133"/>
        <v>10</v>
      </c>
    </row>
    <row r="4272" spans="1:7" x14ac:dyDescent="0.25">
      <c r="A4272" t="s">
        <v>4233</v>
      </c>
      <c r="C4272" t="str">
        <f t="shared" si="132"/>
        <v>'algotro, tra',</v>
      </c>
      <c r="E4272" s="1" t="s">
        <v>15286</v>
      </c>
      <c r="G4272">
        <f t="shared" si="133"/>
        <v>12</v>
      </c>
    </row>
    <row r="4273" spans="1:7" x14ac:dyDescent="0.25">
      <c r="A4273" t="s">
        <v>4234</v>
      </c>
      <c r="C4273" t="str">
        <f t="shared" si="132"/>
        <v>'alguaciladgo',</v>
      </c>
      <c r="E4273" s="1" t="s">
        <v>15287</v>
      </c>
      <c r="G4273">
        <f t="shared" si="133"/>
        <v>12</v>
      </c>
    </row>
    <row r="4274" spans="1:7" x14ac:dyDescent="0.25">
      <c r="A4274" t="s">
        <v>4235</v>
      </c>
      <c r="C4274" t="str">
        <f t="shared" si="132"/>
        <v>'alguacilazgo',</v>
      </c>
      <c r="E4274" s="1" t="s">
        <v>15288</v>
      </c>
      <c r="G4274">
        <f t="shared" si="133"/>
        <v>12</v>
      </c>
    </row>
    <row r="4275" spans="1:7" x14ac:dyDescent="0.25">
      <c r="A4275" t="s">
        <v>4236</v>
      </c>
      <c r="C4275" t="str">
        <f t="shared" si="132"/>
        <v>'alguacilería',</v>
      </c>
      <c r="E4275" s="1" t="s">
        <v>15289</v>
      </c>
      <c r="G4275">
        <f t="shared" si="133"/>
        <v>12</v>
      </c>
    </row>
    <row r="4276" spans="1:7" x14ac:dyDescent="0.25">
      <c r="A4276" t="s">
        <v>4237</v>
      </c>
      <c r="C4276" t="str">
        <f t="shared" si="132"/>
        <v>'alguacilesco, ca',</v>
      </c>
      <c r="E4276" s="1" t="s">
        <v>15290</v>
      </c>
      <c r="G4276">
        <f t="shared" si="133"/>
        <v>16</v>
      </c>
    </row>
    <row r="4277" spans="1:7" x14ac:dyDescent="0.25">
      <c r="A4277" t="s">
        <v>4238</v>
      </c>
      <c r="C4277" t="str">
        <f t="shared" si="132"/>
        <v>'alguacilillo, lla',</v>
      </c>
      <c r="E4277" s="1" t="s">
        <v>15291</v>
      </c>
      <c r="G4277">
        <f t="shared" si="133"/>
        <v>17</v>
      </c>
    </row>
    <row r="4278" spans="1:7" x14ac:dyDescent="0.25">
      <c r="A4278" t="s">
        <v>4239</v>
      </c>
      <c r="C4278" t="str">
        <f t="shared" si="132"/>
        <v>'alguacil, la',</v>
      </c>
      <c r="E4278" s="1" t="s">
        <v>15292</v>
      </c>
      <c r="G4278">
        <f t="shared" si="133"/>
        <v>12</v>
      </c>
    </row>
    <row r="4279" spans="1:7" x14ac:dyDescent="0.25">
      <c r="A4279" t="s">
        <v>4240</v>
      </c>
      <c r="C4279" t="str">
        <f t="shared" si="132"/>
        <v>'alguaquida',</v>
      </c>
      <c r="E4279" s="1" t="s">
        <v>15293</v>
      </c>
      <c r="G4279">
        <f t="shared" si="133"/>
        <v>10</v>
      </c>
    </row>
    <row r="4280" spans="1:7" x14ac:dyDescent="0.25">
      <c r="A4280" t="s">
        <v>4241</v>
      </c>
      <c r="C4280" t="str">
        <f t="shared" si="132"/>
        <v>'alguaquidero',</v>
      </c>
      <c r="E4280" s="1" t="s">
        <v>15294</v>
      </c>
      <c r="G4280">
        <f t="shared" si="133"/>
        <v>12</v>
      </c>
    </row>
    <row r="4281" spans="1:7" x14ac:dyDescent="0.25">
      <c r="A4281" t="s">
        <v>4242</v>
      </c>
      <c r="C4281" t="str">
        <f t="shared" si="132"/>
        <v>'alguarín',</v>
      </c>
      <c r="E4281" s="1" t="s">
        <v>15295</v>
      </c>
      <c r="G4281">
        <f t="shared" si="133"/>
        <v>8</v>
      </c>
    </row>
    <row r="4282" spans="1:7" x14ac:dyDescent="0.25">
      <c r="A4282" t="s">
        <v>4243</v>
      </c>
      <c r="C4282" t="str">
        <f t="shared" si="132"/>
        <v>'alguarismo',</v>
      </c>
      <c r="E4282" s="1" t="s">
        <v>15296</v>
      </c>
      <c r="G4282">
        <f t="shared" si="133"/>
        <v>10</v>
      </c>
    </row>
    <row r="4283" spans="1:7" x14ac:dyDescent="0.25">
      <c r="A4283" t="s">
        <v>4244</v>
      </c>
      <c r="C4283" t="str">
        <f t="shared" si="132"/>
        <v>'alguaza',</v>
      </c>
      <c r="E4283" s="1" t="s">
        <v>15297</v>
      </c>
      <c r="G4283">
        <f t="shared" si="133"/>
        <v>7</v>
      </c>
    </row>
    <row r="4284" spans="1:7" x14ac:dyDescent="0.25">
      <c r="A4284" t="s">
        <v>4245</v>
      </c>
      <c r="C4284" t="str">
        <f t="shared" si="132"/>
        <v>'alguero, ra',</v>
      </c>
      <c r="E4284" s="1" t="s">
        <v>15298</v>
      </c>
      <c r="G4284">
        <f t="shared" si="133"/>
        <v>11</v>
      </c>
    </row>
    <row r="4285" spans="1:7" x14ac:dyDescent="0.25">
      <c r="A4285" t="s">
        <v>4246</v>
      </c>
      <c r="C4285" t="str">
        <f t="shared" si="132"/>
        <v>'alguese',</v>
      </c>
      <c r="E4285" s="1" t="s">
        <v>15299</v>
      </c>
      <c r="G4285">
        <f t="shared" si="133"/>
        <v>7</v>
      </c>
    </row>
    <row r="4286" spans="1:7" x14ac:dyDescent="0.25">
      <c r="A4286" t="s">
        <v>4247</v>
      </c>
      <c r="C4286" t="str">
        <f t="shared" si="132"/>
        <v>'alguicida',</v>
      </c>
      <c r="E4286" s="1" t="s">
        <v>15300</v>
      </c>
      <c r="G4286">
        <f t="shared" si="133"/>
        <v>9</v>
      </c>
    </row>
    <row r="4287" spans="1:7" x14ac:dyDescent="0.25">
      <c r="A4287" t="s">
        <v>4248</v>
      </c>
      <c r="C4287" t="str">
        <f t="shared" si="132"/>
        <v>'alguinio',</v>
      </c>
      <c r="E4287" s="1" t="s">
        <v>15301</v>
      </c>
      <c r="G4287">
        <f t="shared" si="133"/>
        <v>8</v>
      </c>
    </row>
    <row r="4288" spans="1:7" x14ac:dyDescent="0.25">
      <c r="A4288" t="s">
        <v>4249</v>
      </c>
      <c r="C4288" t="str">
        <f t="shared" si="132"/>
        <v>'algún',</v>
      </c>
      <c r="E4288" s="1" t="s">
        <v>15302</v>
      </c>
      <c r="G4288">
        <f t="shared" si="133"/>
        <v>5</v>
      </c>
    </row>
    <row r="4289" spans="1:7" x14ac:dyDescent="0.25">
      <c r="A4289" t="s">
        <v>4250</v>
      </c>
      <c r="C4289" t="str">
        <f t="shared" si="132"/>
        <v>'algund',</v>
      </c>
      <c r="E4289" s="1" t="s">
        <v>15303</v>
      </c>
      <c r="G4289">
        <f t="shared" si="133"/>
        <v>6</v>
      </c>
    </row>
    <row r="4290" spans="1:7" x14ac:dyDescent="0.25">
      <c r="A4290" t="s">
        <v>4251</v>
      </c>
      <c r="C4290" t="str">
        <f t="shared" si="132"/>
        <v>'alguno, na',</v>
      </c>
      <c r="E4290" s="1" t="s">
        <v>15304</v>
      </c>
      <c r="G4290">
        <f t="shared" si="133"/>
        <v>10</v>
      </c>
    </row>
    <row r="4291" spans="1:7" x14ac:dyDescent="0.25">
      <c r="A4291" t="s">
        <v>4252</v>
      </c>
      <c r="C4291" t="str">
        <f t="shared" ref="C4291:C4354" si="134">+"'"&amp;A4291&amp;"'"&amp;","</f>
        <v>'alhábega',</v>
      </c>
      <c r="E4291" s="1" t="s">
        <v>15305</v>
      </c>
      <c r="G4291">
        <f t="shared" ref="G4291:G4354" si="135">+LEN(A4291)</f>
        <v>8</v>
      </c>
    </row>
    <row r="4292" spans="1:7" x14ac:dyDescent="0.25">
      <c r="A4292" t="s">
        <v>4253</v>
      </c>
      <c r="C4292" t="str">
        <f t="shared" si="134"/>
        <v>'alhacena',</v>
      </c>
      <c r="E4292" s="1" t="s">
        <v>15306</v>
      </c>
      <c r="G4292">
        <f t="shared" si="135"/>
        <v>8</v>
      </c>
    </row>
    <row r="4293" spans="1:7" x14ac:dyDescent="0.25">
      <c r="A4293" t="s">
        <v>4254</v>
      </c>
      <c r="C4293" t="str">
        <f t="shared" si="134"/>
        <v>'alhaite',</v>
      </c>
      <c r="E4293" s="1" t="s">
        <v>15307</v>
      </c>
      <c r="G4293">
        <f t="shared" si="135"/>
        <v>7</v>
      </c>
    </row>
    <row r="4294" spans="1:7" x14ac:dyDescent="0.25">
      <c r="A4294" t="s">
        <v>4255</v>
      </c>
      <c r="C4294" t="str">
        <f t="shared" si="134"/>
        <v>'alhaja',</v>
      </c>
      <c r="E4294" s="1" t="s">
        <v>15308</v>
      </c>
      <c r="G4294">
        <f t="shared" si="135"/>
        <v>6</v>
      </c>
    </row>
    <row r="4295" spans="1:7" x14ac:dyDescent="0.25">
      <c r="A4295" t="s">
        <v>4256</v>
      </c>
      <c r="C4295" t="str">
        <f t="shared" si="134"/>
        <v>'alhajar',</v>
      </c>
      <c r="E4295" s="1" t="s">
        <v>15309</v>
      </c>
      <c r="G4295">
        <f t="shared" si="135"/>
        <v>7</v>
      </c>
    </row>
    <row r="4296" spans="1:7" x14ac:dyDescent="0.25">
      <c r="A4296" t="s">
        <v>4257</v>
      </c>
      <c r="C4296" t="str">
        <f t="shared" si="134"/>
        <v>'alhajera',</v>
      </c>
      <c r="E4296" s="1" t="s">
        <v>15310</v>
      </c>
      <c r="G4296">
        <f t="shared" si="135"/>
        <v>8</v>
      </c>
    </row>
    <row r="4297" spans="1:7" x14ac:dyDescent="0.25">
      <c r="A4297" t="s">
        <v>4258</v>
      </c>
      <c r="C4297" t="str">
        <f t="shared" si="134"/>
        <v>'alhajero',</v>
      </c>
      <c r="E4297" s="1" t="s">
        <v>15311</v>
      </c>
      <c r="G4297">
        <f t="shared" si="135"/>
        <v>8</v>
      </c>
    </row>
    <row r="4298" spans="1:7" x14ac:dyDescent="0.25">
      <c r="A4298" t="s">
        <v>4259</v>
      </c>
      <c r="C4298" t="str">
        <f t="shared" si="134"/>
        <v>'alhajita',</v>
      </c>
      <c r="E4298" s="1" t="s">
        <v>15312</v>
      </c>
      <c r="G4298">
        <f t="shared" si="135"/>
        <v>8</v>
      </c>
    </row>
    <row r="4299" spans="1:7" x14ac:dyDescent="0.25">
      <c r="A4299" t="s">
        <v>4260</v>
      </c>
      <c r="C4299" t="str">
        <f t="shared" si="134"/>
        <v>'alhajito, ta',</v>
      </c>
      <c r="E4299" s="1" t="s">
        <v>15313</v>
      </c>
      <c r="G4299">
        <f t="shared" si="135"/>
        <v>12</v>
      </c>
    </row>
    <row r="4300" spans="1:7" x14ac:dyDescent="0.25">
      <c r="A4300" t="s">
        <v>4261</v>
      </c>
      <c r="C4300" t="str">
        <f t="shared" si="134"/>
        <v>'alhajú',</v>
      </c>
      <c r="E4300" s="1" t="s">
        <v>15314</v>
      </c>
      <c r="G4300">
        <f t="shared" si="135"/>
        <v>6</v>
      </c>
    </row>
    <row r="4301" spans="1:7" x14ac:dyDescent="0.25">
      <c r="A4301" t="s">
        <v>4262</v>
      </c>
      <c r="C4301" t="str">
        <f t="shared" si="134"/>
        <v>'alhamar',</v>
      </c>
      <c r="E4301" s="1" t="s">
        <v>15315</v>
      </c>
      <c r="G4301">
        <f t="shared" si="135"/>
        <v>7</v>
      </c>
    </row>
    <row r="4302" spans="1:7" x14ac:dyDescent="0.25">
      <c r="A4302" t="s">
        <v>4263</v>
      </c>
      <c r="C4302" t="str">
        <f t="shared" si="134"/>
        <v>'alhámega',</v>
      </c>
      <c r="E4302" s="1" t="s">
        <v>15316</v>
      </c>
      <c r="G4302">
        <f t="shared" si="135"/>
        <v>8</v>
      </c>
    </row>
    <row r="4303" spans="1:7" x14ac:dyDescent="0.25">
      <c r="A4303" t="s">
        <v>4264</v>
      </c>
      <c r="C4303" t="str">
        <f t="shared" si="134"/>
        <v>'alhamel',</v>
      </c>
      <c r="E4303" s="1" t="s">
        <v>15317</v>
      </c>
      <c r="G4303">
        <f t="shared" si="135"/>
        <v>7</v>
      </c>
    </row>
    <row r="4304" spans="1:7" x14ac:dyDescent="0.25">
      <c r="A4304" t="s">
        <v>4265</v>
      </c>
      <c r="C4304" t="str">
        <f t="shared" si="134"/>
        <v>'alhamí',</v>
      </c>
      <c r="E4304" s="1" t="s">
        <v>15318</v>
      </c>
      <c r="G4304">
        <f t="shared" si="135"/>
        <v>6</v>
      </c>
    </row>
    <row r="4305" spans="1:7" x14ac:dyDescent="0.25">
      <c r="A4305" t="s">
        <v>4266</v>
      </c>
      <c r="C4305" t="str">
        <f t="shared" si="134"/>
        <v>'alhandal',</v>
      </c>
      <c r="E4305" s="1" t="s">
        <v>15319</v>
      </c>
      <c r="G4305">
        <f t="shared" si="135"/>
        <v>8</v>
      </c>
    </row>
    <row r="4306" spans="1:7" x14ac:dyDescent="0.25">
      <c r="A4306" t="s">
        <v>4267</v>
      </c>
      <c r="C4306" t="str">
        <f t="shared" si="134"/>
        <v>'alhanía',</v>
      </c>
      <c r="E4306" s="1" t="s">
        <v>15320</v>
      </c>
      <c r="G4306">
        <f t="shared" si="135"/>
        <v>7</v>
      </c>
    </row>
    <row r="4307" spans="1:7" x14ac:dyDescent="0.25">
      <c r="A4307" t="s">
        <v>4268</v>
      </c>
      <c r="C4307" t="str">
        <f t="shared" si="134"/>
        <v>'alhanquín',</v>
      </c>
      <c r="E4307" s="1" t="s">
        <v>15321</v>
      </c>
      <c r="G4307">
        <f t="shared" si="135"/>
        <v>9</v>
      </c>
    </row>
    <row r="4308" spans="1:7" x14ac:dyDescent="0.25">
      <c r="A4308" t="s">
        <v>4269</v>
      </c>
      <c r="C4308" t="str">
        <f t="shared" si="134"/>
        <v>'alharaca',</v>
      </c>
      <c r="E4308" s="1" t="s">
        <v>15322</v>
      </c>
      <c r="G4308">
        <f t="shared" si="135"/>
        <v>8</v>
      </c>
    </row>
    <row r="4309" spans="1:7" x14ac:dyDescent="0.25">
      <c r="A4309" t="s">
        <v>4270</v>
      </c>
      <c r="C4309" t="str">
        <f t="shared" si="134"/>
        <v>'alharaquear',</v>
      </c>
      <c r="E4309" s="1" t="s">
        <v>15323</v>
      </c>
      <c r="G4309">
        <f t="shared" si="135"/>
        <v>11</v>
      </c>
    </row>
    <row r="4310" spans="1:7" x14ac:dyDescent="0.25">
      <c r="A4310" t="s">
        <v>4271</v>
      </c>
      <c r="C4310" t="str">
        <f t="shared" si="134"/>
        <v>'alharaquero, ra',</v>
      </c>
      <c r="E4310" s="1" t="s">
        <v>15324</v>
      </c>
      <c r="G4310">
        <f t="shared" si="135"/>
        <v>15</v>
      </c>
    </row>
    <row r="4311" spans="1:7" x14ac:dyDescent="0.25">
      <c r="A4311" t="s">
        <v>4272</v>
      </c>
      <c r="C4311" t="str">
        <f t="shared" si="134"/>
        <v>'alharaquiento, ta',</v>
      </c>
      <c r="E4311" s="1" t="s">
        <v>15325</v>
      </c>
      <c r="G4311">
        <f t="shared" si="135"/>
        <v>17</v>
      </c>
    </row>
    <row r="4312" spans="1:7" x14ac:dyDescent="0.25">
      <c r="A4312" t="s">
        <v>4273</v>
      </c>
      <c r="C4312" t="str">
        <f t="shared" si="134"/>
        <v>'alhareme',</v>
      </c>
      <c r="E4312" s="1" t="s">
        <v>15326</v>
      </c>
      <c r="G4312">
        <f t="shared" si="135"/>
        <v>8</v>
      </c>
    </row>
    <row r="4313" spans="1:7" x14ac:dyDescent="0.25">
      <c r="A4313" t="s">
        <v>4274</v>
      </c>
      <c r="C4313" t="str">
        <f t="shared" si="134"/>
        <v>'alhárgama',</v>
      </c>
      <c r="E4313" s="1" t="s">
        <v>15327</v>
      </c>
      <c r="G4313">
        <f t="shared" si="135"/>
        <v>9</v>
      </c>
    </row>
    <row r="4314" spans="1:7" x14ac:dyDescent="0.25">
      <c r="A4314" t="s">
        <v>4275</v>
      </c>
      <c r="C4314" t="str">
        <f t="shared" si="134"/>
        <v>'alharma',</v>
      </c>
      <c r="E4314" s="1" t="s">
        <v>15328</v>
      </c>
      <c r="G4314">
        <f t="shared" si="135"/>
        <v>7</v>
      </c>
    </row>
    <row r="4315" spans="1:7" x14ac:dyDescent="0.25">
      <c r="A4315" t="s">
        <v>4276</v>
      </c>
      <c r="C4315" t="str">
        <f t="shared" si="134"/>
        <v>'alhavara',</v>
      </c>
      <c r="E4315" s="1" t="s">
        <v>15329</v>
      </c>
      <c r="G4315">
        <f t="shared" si="135"/>
        <v>8</v>
      </c>
    </row>
    <row r="4316" spans="1:7" x14ac:dyDescent="0.25">
      <c r="A4316" t="s">
        <v>4277</v>
      </c>
      <c r="C4316" t="str">
        <f t="shared" si="134"/>
        <v>'alhelí',</v>
      </c>
      <c r="E4316" s="1" t="s">
        <v>15330</v>
      </c>
      <c r="G4316">
        <f t="shared" si="135"/>
        <v>6</v>
      </c>
    </row>
    <row r="4317" spans="1:7" x14ac:dyDescent="0.25">
      <c r="A4317" t="s">
        <v>4278</v>
      </c>
      <c r="C4317" t="str">
        <f t="shared" si="134"/>
        <v>'alheña',</v>
      </c>
      <c r="E4317" s="1" t="s">
        <v>15331</v>
      </c>
      <c r="G4317">
        <f t="shared" si="135"/>
        <v>6</v>
      </c>
    </row>
    <row r="4318" spans="1:7" x14ac:dyDescent="0.25">
      <c r="A4318" t="s">
        <v>4279</v>
      </c>
      <c r="C4318" t="str">
        <f t="shared" si="134"/>
        <v>'alheñar',</v>
      </c>
      <c r="E4318" s="1" t="s">
        <v>15332</v>
      </c>
      <c r="G4318">
        <f t="shared" si="135"/>
        <v>7</v>
      </c>
    </row>
    <row r="4319" spans="1:7" x14ac:dyDescent="0.25">
      <c r="A4319" t="s">
        <v>4280</v>
      </c>
      <c r="C4319" t="str">
        <f t="shared" si="134"/>
        <v>'alhidada',</v>
      </c>
      <c r="E4319" s="1" t="s">
        <v>15333</v>
      </c>
      <c r="G4319">
        <f t="shared" si="135"/>
        <v>8</v>
      </c>
    </row>
    <row r="4320" spans="1:7" x14ac:dyDescent="0.25">
      <c r="A4320" t="s">
        <v>4281</v>
      </c>
      <c r="C4320" t="str">
        <f t="shared" si="134"/>
        <v>'alhócigo',</v>
      </c>
      <c r="E4320" s="1" t="s">
        <v>15334</v>
      </c>
      <c r="G4320">
        <f t="shared" si="135"/>
        <v>8</v>
      </c>
    </row>
    <row r="4321" spans="1:7" x14ac:dyDescent="0.25">
      <c r="A4321" t="s">
        <v>4282</v>
      </c>
      <c r="C4321" t="str">
        <f t="shared" si="134"/>
        <v>'alholí',</v>
      </c>
      <c r="E4321" s="1" t="s">
        <v>15335</v>
      </c>
      <c r="G4321">
        <f t="shared" si="135"/>
        <v>6</v>
      </c>
    </row>
    <row r="4322" spans="1:7" x14ac:dyDescent="0.25">
      <c r="A4322" t="s">
        <v>4283</v>
      </c>
      <c r="C4322" t="str">
        <f t="shared" si="134"/>
        <v>'alholía',</v>
      </c>
      <c r="E4322" s="1" t="s">
        <v>15336</v>
      </c>
      <c r="G4322">
        <f t="shared" si="135"/>
        <v>7</v>
      </c>
    </row>
    <row r="4323" spans="1:7" x14ac:dyDescent="0.25">
      <c r="A4323" t="s">
        <v>4284</v>
      </c>
      <c r="C4323" t="str">
        <f t="shared" si="134"/>
        <v>'alholva',</v>
      </c>
      <c r="E4323" s="1" t="s">
        <v>15337</v>
      </c>
      <c r="G4323">
        <f t="shared" si="135"/>
        <v>7</v>
      </c>
    </row>
    <row r="4324" spans="1:7" x14ac:dyDescent="0.25">
      <c r="A4324" t="s">
        <v>4285</v>
      </c>
      <c r="C4324" t="str">
        <f t="shared" si="134"/>
        <v>'alholvar',</v>
      </c>
      <c r="E4324" s="1" t="s">
        <v>15338</v>
      </c>
      <c r="G4324">
        <f t="shared" si="135"/>
        <v>8</v>
      </c>
    </row>
    <row r="4325" spans="1:7" x14ac:dyDescent="0.25">
      <c r="A4325" t="s">
        <v>4286</v>
      </c>
      <c r="C4325" t="str">
        <f t="shared" si="134"/>
        <v>'alhombra',</v>
      </c>
      <c r="E4325" s="1" t="s">
        <v>15339</v>
      </c>
      <c r="G4325">
        <f t="shared" si="135"/>
        <v>8</v>
      </c>
    </row>
    <row r="4326" spans="1:7" x14ac:dyDescent="0.25">
      <c r="A4326" t="s">
        <v>4287</v>
      </c>
      <c r="C4326" t="str">
        <f t="shared" si="134"/>
        <v>'alhombrar',</v>
      </c>
      <c r="E4326" s="1" t="s">
        <v>15340</v>
      </c>
      <c r="G4326">
        <f t="shared" si="135"/>
        <v>9</v>
      </c>
    </row>
    <row r="4327" spans="1:7" x14ac:dyDescent="0.25">
      <c r="A4327" t="s">
        <v>4288</v>
      </c>
      <c r="C4327" t="str">
        <f t="shared" si="134"/>
        <v>'alhóndiga',</v>
      </c>
      <c r="E4327" s="1" t="s">
        <v>15341</v>
      </c>
      <c r="G4327">
        <f t="shared" si="135"/>
        <v>9</v>
      </c>
    </row>
    <row r="4328" spans="1:7" x14ac:dyDescent="0.25">
      <c r="A4328" t="s">
        <v>4289</v>
      </c>
      <c r="C4328" t="str">
        <f t="shared" si="134"/>
        <v>'alhondiguero',</v>
      </c>
      <c r="E4328" s="1" t="s">
        <v>15342</v>
      </c>
      <c r="G4328">
        <f t="shared" si="135"/>
        <v>12</v>
      </c>
    </row>
    <row r="4329" spans="1:7" x14ac:dyDescent="0.25">
      <c r="A4329" t="s">
        <v>4290</v>
      </c>
      <c r="C4329" t="str">
        <f t="shared" si="134"/>
        <v>'alhorí',</v>
      </c>
      <c r="E4329" s="1" t="s">
        <v>15343</v>
      </c>
      <c r="G4329">
        <f t="shared" si="135"/>
        <v>6</v>
      </c>
    </row>
    <row r="4330" spans="1:7" x14ac:dyDescent="0.25">
      <c r="A4330" t="s">
        <v>4291</v>
      </c>
      <c r="C4330" t="str">
        <f t="shared" si="134"/>
        <v>'alhorín',</v>
      </c>
      <c r="E4330" s="1" t="s">
        <v>15344</v>
      </c>
      <c r="G4330">
        <f t="shared" si="135"/>
        <v>7</v>
      </c>
    </row>
    <row r="4331" spans="1:7" x14ac:dyDescent="0.25">
      <c r="A4331" t="s">
        <v>4292</v>
      </c>
      <c r="C4331" t="str">
        <f t="shared" si="134"/>
        <v>'alhorra',</v>
      </c>
      <c r="E4331" s="1" t="s">
        <v>15345</v>
      </c>
      <c r="G4331">
        <f t="shared" si="135"/>
        <v>7</v>
      </c>
    </row>
    <row r="4332" spans="1:7" x14ac:dyDescent="0.25">
      <c r="A4332" t="s">
        <v>4293</v>
      </c>
      <c r="C4332" t="str">
        <f t="shared" si="134"/>
        <v>'alhorre1',</v>
      </c>
      <c r="E4332" s="1" t="s">
        <v>15346</v>
      </c>
      <c r="G4332">
        <f t="shared" si="135"/>
        <v>8</v>
      </c>
    </row>
    <row r="4333" spans="1:7" x14ac:dyDescent="0.25">
      <c r="A4333" t="s">
        <v>4294</v>
      </c>
      <c r="C4333" t="str">
        <f t="shared" si="134"/>
        <v>'alhorre2',</v>
      </c>
      <c r="E4333" s="1" t="s">
        <v>15347</v>
      </c>
      <c r="G4333">
        <f t="shared" si="135"/>
        <v>8</v>
      </c>
    </row>
    <row r="4334" spans="1:7" x14ac:dyDescent="0.25">
      <c r="A4334" t="s">
        <v>4295</v>
      </c>
      <c r="C4334" t="str">
        <f t="shared" si="134"/>
        <v>'alhorría',</v>
      </c>
      <c r="E4334" s="1" t="s">
        <v>15348</v>
      </c>
      <c r="G4334">
        <f t="shared" si="135"/>
        <v>8</v>
      </c>
    </row>
    <row r="4335" spans="1:7" x14ac:dyDescent="0.25">
      <c r="A4335" t="s">
        <v>4296</v>
      </c>
      <c r="C4335" t="str">
        <f t="shared" si="134"/>
        <v>'alhorro',</v>
      </c>
      <c r="E4335" s="1" t="s">
        <v>15349</v>
      </c>
      <c r="G4335">
        <f t="shared" si="135"/>
        <v>7</v>
      </c>
    </row>
    <row r="4336" spans="1:7" x14ac:dyDescent="0.25">
      <c r="A4336" t="s">
        <v>4297</v>
      </c>
      <c r="C4336" t="str">
        <f t="shared" si="134"/>
        <v>'alhorza',</v>
      </c>
      <c r="E4336" s="1" t="s">
        <v>15350</v>
      </c>
      <c r="G4336">
        <f t="shared" si="135"/>
        <v>7</v>
      </c>
    </row>
    <row r="4337" spans="1:7" x14ac:dyDescent="0.25">
      <c r="A4337" t="s">
        <v>4298</v>
      </c>
      <c r="C4337" t="str">
        <f t="shared" si="134"/>
        <v>'alhoz',</v>
      </c>
      <c r="E4337" s="1" t="s">
        <v>15351</v>
      </c>
      <c r="G4337">
        <f t="shared" si="135"/>
        <v>5</v>
      </c>
    </row>
    <row r="4338" spans="1:7" x14ac:dyDescent="0.25">
      <c r="A4338" t="s">
        <v>4299</v>
      </c>
      <c r="C4338" t="str">
        <f t="shared" si="134"/>
        <v>'alhucema',</v>
      </c>
      <c r="E4338" s="1" t="s">
        <v>15352</v>
      </c>
      <c r="G4338">
        <f t="shared" si="135"/>
        <v>8</v>
      </c>
    </row>
    <row r="4339" spans="1:7" x14ac:dyDescent="0.25">
      <c r="A4339" t="s">
        <v>4300</v>
      </c>
      <c r="C4339" t="str">
        <f t="shared" si="134"/>
        <v>'alhucemilla',</v>
      </c>
      <c r="E4339" s="1" t="s">
        <v>15353</v>
      </c>
      <c r="G4339">
        <f t="shared" si="135"/>
        <v>11</v>
      </c>
    </row>
    <row r="4340" spans="1:7" x14ac:dyDescent="0.25">
      <c r="A4340" t="s">
        <v>4301</v>
      </c>
      <c r="C4340" t="str">
        <f t="shared" si="134"/>
        <v>'alhuceña',</v>
      </c>
      <c r="E4340" s="1" t="s">
        <v>15354</v>
      </c>
      <c r="G4340">
        <f t="shared" si="135"/>
        <v>8</v>
      </c>
    </row>
    <row r="4341" spans="1:7" x14ac:dyDescent="0.25">
      <c r="A4341" t="s">
        <v>4302</v>
      </c>
      <c r="C4341" t="str">
        <f t="shared" si="134"/>
        <v>'alhumajo',</v>
      </c>
      <c r="E4341" s="1" t="s">
        <v>15355</v>
      </c>
      <c r="G4341">
        <f t="shared" si="135"/>
        <v>8</v>
      </c>
    </row>
    <row r="4342" spans="1:7" x14ac:dyDescent="0.25">
      <c r="A4342" t="s">
        <v>4303</v>
      </c>
      <c r="C4342" t="str">
        <f t="shared" si="134"/>
        <v>'alhurreca',</v>
      </c>
      <c r="E4342" s="1" t="s">
        <v>15356</v>
      </c>
      <c r="G4342">
        <f t="shared" si="135"/>
        <v>9</v>
      </c>
    </row>
    <row r="4343" spans="1:7" x14ac:dyDescent="0.25">
      <c r="A4343" t="s">
        <v>4304</v>
      </c>
      <c r="C4343" t="str">
        <f t="shared" si="134"/>
        <v>'ali',</v>
      </c>
      <c r="E4343" s="1" t="s">
        <v>15357</v>
      </c>
      <c r="G4343">
        <f t="shared" si="135"/>
        <v>3</v>
      </c>
    </row>
    <row r="4344" spans="1:7" x14ac:dyDescent="0.25">
      <c r="A4344" t="s">
        <v>4305</v>
      </c>
      <c r="C4344" t="str">
        <f t="shared" si="134"/>
        <v>'aliabierto, ta',</v>
      </c>
      <c r="E4344" s="1" t="s">
        <v>15358</v>
      </c>
      <c r="G4344">
        <f t="shared" si="135"/>
        <v>14</v>
      </c>
    </row>
    <row r="4345" spans="1:7" x14ac:dyDescent="0.25">
      <c r="A4345" t="s">
        <v>4306</v>
      </c>
      <c r="C4345" t="str">
        <f t="shared" si="134"/>
        <v>'aliacán',</v>
      </c>
      <c r="E4345" s="1" t="s">
        <v>15359</v>
      </c>
      <c r="G4345">
        <f t="shared" si="135"/>
        <v>7</v>
      </c>
    </row>
    <row r="4346" spans="1:7" x14ac:dyDescent="0.25">
      <c r="A4346" t="s">
        <v>4307</v>
      </c>
      <c r="C4346" t="str">
        <f t="shared" si="134"/>
        <v>'aliacanado, da',</v>
      </c>
      <c r="E4346" s="1" t="s">
        <v>15360</v>
      </c>
      <c r="G4346">
        <f t="shared" si="135"/>
        <v>14</v>
      </c>
    </row>
    <row r="4347" spans="1:7" x14ac:dyDescent="0.25">
      <c r="A4347" t="s">
        <v>4308</v>
      </c>
      <c r="C4347" t="str">
        <f t="shared" si="134"/>
        <v>'aliáceo, a',</v>
      </c>
      <c r="E4347" s="1" t="s">
        <v>15361</v>
      </c>
      <c r="G4347">
        <f t="shared" si="135"/>
        <v>10</v>
      </c>
    </row>
    <row r="4348" spans="1:7" x14ac:dyDescent="0.25">
      <c r="A4348" t="s">
        <v>4309</v>
      </c>
      <c r="C4348" t="str">
        <f t="shared" si="134"/>
        <v>'aliado, da',</v>
      </c>
      <c r="E4348" s="1" t="s">
        <v>15362</v>
      </c>
      <c r="G4348">
        <f t="shared" si="135"/>
        <v>10</v>
      </c>
    </row>
    <row r="4349" spans="1:7" x14ac:dyDescent="0.25">
      <c r="A4349" t="s">
        <v>4310</v>
      </c>
      <c r="C4349" t="str">
        <f t="shared" si="134"/>
        <v>'aliadófilo, la',</v>
      </c>
      <c r="E4349" s="1" t="s">
        <v>15363</v>
      </c>
      <c r="G4349">
        <f t="shared" si="135"/>
        <v>14</v>
      </c>
    </row>
    <row r="4350" spans="1:7" x14ac:dyDescent="0.25">
      <c r="A4350" t="s">
        <v>4311</v>
      </c>
      <c r="C4350" t="str">
        <f t="shared" si="134"/>
        <v>'aliaga',</v>
      </c>
      <c r="E4350" s="1" t="s">
        <v>15364</v>
      </c>
      <c r="G4350">
        <f t="shared" si="135"/>
        <v>6</v>
      </c>
    </row>
    <row r="4351" spans="1:7" x14ac:dyDescent="0.25">
      <c r="A4351" t="s">
        <v>4312</v>
      </c>
      <c r="C4351" t="str">
        <f t="shared" si="134"/>
        <v>'aliagar',</v>
      </c>
      <c r="E4351" s="1" t="s">
        <v>15365</v>
      </c>
      <c r="G4351">
        <f t="shared" si="135"/>
        <v>7</v>
      </c>
    </row>
    <row r="4352" spans="1:7" x14ac:dyDescent="0.25">
      <c r="A4352" t="s">
        <v>4313</v>
      </c>
      <c r="C4352" t="str">
        <f t="shared" si="134"/>
        <v>'aliancismo',</v>
      </c>
      <c r="E4352" s="1" t="s">
        <v>15366</v>
      </c>
      <c r="G4352">
        <f t="shared" si="135"/>
        <v>10</v>
      </c>
    </row>
    <row r="4353" spans="1:7" x14ac:dyDescent="0.25">
      <c r="A4353" t="s">
        <v>4314</v>
      </c>
      <c r="C4353" t="str">
        <f t="shared" si="134"/>
        <v>'aliancista',</v>
      </c>
      <c r="E4353" s="1" t="s">
        <v>15367</v>
      </c>
      <c r="G4353">
        <f t="shared" si="135"/>
        <v>10</v>
      </c>
    </row>
    <row r="4354" spans="1:7" x14ac:dyDescent="0.25">
      <c r="A4354" t="s">
        <v>4315</v>
      </c>
      <c r="C4354" t="str">
        <f t="shared" si="134"/>
        <v>'alianza',</v>
      </c>
      <c r="E4354" s="1" t="s">
        <v>15368</v>
      </c>
      <c r="G4354">
        <f t="shared" si="135"/>
        <v>7</v>
      </c>
    </row>
    <row r="4355" spans="1:7" x14ac:dyDescent="0.25">
      <c r="A4355" t="s">
        <v>4316</v>
      </c>
      <c r="C4355" t="str">
        <f t="shared" ref="C4355:C4418" si="136">+"'"&amp;A4355&amp;"'"&amp;","</f>
        <v>'alianzarse',</v>
      </c>
      <c r="E4355" s="1" t="s">
        <v>15369</v>
      </c>
      <c r="G4355">
        <f t="shared" ref="G4355:G4418" si="137">+LEN(A4355)</f>
        <v>10</v>
      </c>
    </row>
    <row r="4356" spans="1:7" x14ac:dyDescent="0.25">
      <c r="A4356" t="s">
        <v>4317</v>
      </c>
      <c r="C4356" t="str">
        <f t="shared" si="136"/>
        <v>'aliar',</v>
      </c>
      <c r="E4356" s="1" t="s">
        <v>15370</v>
      </c>
      <c r="G4356">
        <f t="shared" si="137"/>
        <v>5</v>
      </c>
    </row>
    <row r="4357" spans="1:7" x14ac:dyDescent="0.25">
      <c r="A4357" t="s">
        <v>4318</v>
      </c>
      <c r="C4357" t="str">
        <f t="shared" si="136"/>
        <v>'aliara',</v>
      </c>
      <c r="E4357" s="1" t="s">
        <v>15371</v>
      </c>
      <c r="G4357">
        <f t="shared" si="137"/>
        <v>6</v>
      </c>
    </row>
    <row r="4358" spans="1:7" x14ac:dyDescent="0.25">
      <c r="A4358" t="s">
        <v>4319</v>
      </c>
      <c r="C4358" t="str">
        <f t="shared" si="136"/>
        <v>'aliaria',</v>
      </c>
      <c r="E4358" s="1" t="s">
        <v>15372</v>
      </c>
      <c r="G4358">
        <f t="shared" si="137"/>
        <v>7</v>
      </c>
    </row>
    <row r="4359" spans="1:7" x14ac:dyDescent="0.25">
      <c r="A4359" t="s">
        <v>4320</v>
      </c>
      <c r="C4359" t="str">
        <f t="shared" si="136"/>
        <v>'alias',</v>
      </c>
      <c r="E4359" s="1" t="s">
        <v>15373</v>
      </c>
      <c r="G4359">
        <f t="shared" si="137"/>
        <v>5</v>
      </c>
    </row>
    <row r="4360" spans="1:7" x14ac:dyDescent="0.25">
      <c r="A4360" t="s">
        <v>4321</v>
      </c>
      <c r="C4360" t="str">
        <f t="shared" si="136"/>
        <v>'alible',</v>
      </c>
      <c r="E4360" s="1" t="s">
        <v>15374</v>
      </c>
      <c r="G4360">
        <f t="shared" si="137"/>
        <v>6</v>
      </c>
    </row>
    <row r="4361" spans="1:7" x14ac:dyDescent="0.25">
      <c r="A4361" t="s">
        <v>4322</v>
      </c>
      <c r="C4361" t="str">
        <f t="shared" si="136"/>
        <v>'alibrestarse',</v>
      </c>
      <c r="E4361" s="1" t="s">
        <v>15375</v>
      </c>
      <c r="G4361">
        <f t="shared" si="137"/>
        <v>12</v>
      </c>
    </row>
    <row r="4362" spans="1:7" x14ac:dyDescent="0.25">
      <c r="A4362" t="s">
        <v>4323</v>
      </c>
      <c r="C4362" t="str">
        <f t="shared" si="136"/>
        <v>'alibriestarse',</v>
      </c>
      <c r="E4362" s="1" t="s">
        <v>15376</v>
      </c>
      <c r="G4362">
        <f t="shared" si="137"/>
        <v>13</v>
      </c>
    </row>
    <row r="4363" spans="1:7" x14ac:dyDescent="0.25">
      <c r="A4363" t="s">
        <v>4324</v>
      </c>
      <c r="C4363" t="str">
        <f t="shared" si="136"/>
        <v>'álica',</v>
      </c>
      <c r="E4363" s="1" t="s">
        <v>15377</v>
      </c>
      <c r="G4363">
        <f t="shared" si="137"/>
        <v>5</v>
      </c>
    </row>
    <row r="4364" spans="1:7" x14ac:dyDescent="0.25">
      <c r="A4364" t="s">
        <v>4325</v>
      </c>
      <c r="C4364" t="str">
        <f t="shared" si="136"/>
        <v>'alicaído, da',</v>
      </c>
      <c r="E4364" s="1" t="s">
        <v>15378</v>
      </c>
      <c r="G4364">
        <f t="shared" si="137"/>
        <v>12</v>
      </c>
    </row>
    <row r="4365" spans="1:7" x14ac:dyDescent="0.25">
      <c r="A4365" t="s">
        <v>4326</v>
      </c>
      <c r="C4365" t="str">
        <f t="shared" si="136"/>
        <v>'alicántara',</v>
      </c>
      <c r="E4365" s="1" t="s">
        <v>15379</v>
      </c>
      <c r="G4365">
        <f t="shared" si="137"/>
        <v>10</v>
      </c>
    </row>
    <row r="4366" spans="1:7" x14ac:dyDescent="0.25">
      <c r="A4366" t="s">
        <v>4327</v>
      </c>
      <c r="C4366" t="str">
        <f t="shared" si="136"/>
        <v>'alicante1',</v>
      </c>
      <c r="E4366" s="1" t="s">
        <v>15380</v>
      </c>
      <c r="G4366">
        <f t="shared" si="137"/>
        <v>9</v>
      </c>
    </row>
    <row r="4367" spans="1:7" x14ac:dyDescent="0.25">
      <c r="A4367" t="s">
        <v>4328</v>
      </c>
      <c r="C4367" t="str">
        <f t="shared" si="136"/>
        <v>'Alicante2',</v>
      </c>
      <c r="E4367" s="1" t="s">
        <v>15381</v>
      </c>
      <c r="G4367">
        <f t="shared" si="137"/>
        <v>9</v>
      </c>
    </row>
    <row r="4368" spans="1:7" x14ac:dyDescent="0.25">
      <c r="A4368" t="s">
        <v>4329</v>
      </c>
      <c r="C4368" t="str">
        <f t="shared" si="136"/>
        <v>'alicantino, na',</v>
      </c>
      <c r="E4368" s="1" t="s">
        <v>15382</v>
      </c>
      <c r="G4368">
        <f t="shared" si="137"/>
        <v>14</v>
      </c>
    </row>
    <row r="4369" spans="1:7" x14ac:dyDescent="0.25">
      <c r="A4369" t="s">
        <v>4330</v>
      </c>
      <c r="C4369" t="str">
        <f t="shared" si="136"/>
        <v>'alicanto',</v>
      </c>
      <c r="E4369" s="1" t="s">
        <v>15383</v>
      </c>
      <c r="G4369">
        <f t="shared" si="137"/>
        <v>8</v>
      </c>
    </row>
    <row r="4370" spans="1:7" x14ac:dyDescent="0.25">
      <c r="A4370" t="s">
        <v>4331</v>
      </c>
      <c r="C4370" t="str">
        <f t="shared" si="136"/>
        <v>'alicatado',</v>
      </c>
      <c r="E4370" s="1" t="s">
        <v>15384</v>
      </c>
      <c r="G4370">
        <f t="shared" si="137"/>
        <v>9</v>
      </c>
    </row>
    <row r="4371" spans="1:7" x14ac:dyDescent="0.25">
      <c r="A4371" t="s">
        <v>4332</v>
      </c>
      <c r="C4371" t="str">
        <f t="shared" si="136"/>
        <v>'alicatador, ra',</v>
      </c>
      <c r="E4371" s="1" t="s">
        <v>15385</v>
      </c>
      <c r="G4371">
        <f t="shared" si="137"/>
        <v>14</v>
      </c>
    </row>
    <row r="4372" spans="1:7" x14ac:dyDescent="0.25">
      <c r="A4372" t="s">
        <v>4333</v>
      </c>
      <c r="C4372" t="str">
        <f t="shared" si="136"/>
        <v>'alicatar',</v>
      </c>
      <c r="E4372" s="1" t="s">
        <v>15386</v>
      </c>
      <c r="G4372">
        <f t="shared" si="137"/>
        <v>8</v>
      </c>
    </row>
    <row r="4373" spans="1:7" x14ac:dyDescent="0.25">
      <c r="A4373" t="s">
        <v>4334</v>
      </c>
      <c r="C4373" t="str">
        <f t="shared" si="136"/>
        <v>'alicate',</v>
      </c>
      <c r="E4373" s="1" t="s">
        <v>15387</v>
      </c>
      <c r="G4373">
        <f t="shared" si="137"/>
        <v>7</v>
      </c>
    </row>
    <row r="4374" spans="1:7" x14ac:dyDescent="0.25">
      <c r="A4374" t="s">
        <v>4335</v>
      </c>
      <c r="C4374" t="str">
        <f t="shared" si="136"/>
        <v>'alicer',</v>
      </c>
      <c r="E4374" s="1" t="s">
        <v>15388</v>
      </c>
      <c r="G4374">
        <f t="shared" si="137"/>
        <v>6</v>
      </c>
    </row>
    <row r="4375" spans="1:7" x14ac:dyDescent="0.25">
      <c r="A4375" t="s">
        <v>4336</v>
      </c>
      <c r="C4375" t="str">
        <f t="shared" si="136"/>
        <v>'aliciente',</v>
      </c>
      <c r="E4375" s="1" t="s">
        <v>15389</v>
      </c>
      <c r="G4375">
        <f t="shared" si="137"/>
        <v>9</v>
      </c>
    </row>
    <row r="4376" spans="1:7" x14ac:dyDescent="0.25">
      <c r="A4376" t="s">
        <v>4337</v>
      </c>
      <c r="C4376" t="str">
        <f t="shared" si="136"/>
        <v>'alicionar',</v>
      </c>
      <c r="E4376" s="1" t="s">
        <v>15390</v>
      </c>
      <c r="G4376">
        <f t="shared" si="137"/>
        <v>9</v>
      </c>
    </row>
    <row r="4377" spans="1:7" x14ac:dyDescent="0.25">
      <c r="A4377" t="s">
        <v>4338</v>
      </c>
      <c r="C4377" t="str">
        <f t="shared" si="136"/>
        <v>'alicortar',</v>
      </c>
      <c r="E4377" s="1" t="s">
        <v>15391</v>
      </c>
      <c r="G4377">
        <f t="shared" si="137"/>
        <v>9</v>
      </c>
    </row>
    <row r="4378" spans="1:7" x14ac:dyDescent="0.25">
      <c r="A4378" t="s">
        <v>4339</v>
      </c>
      <c r="C4378" t="str">
        <f t="shared" si="136"/>
        <v>'alicorto, ta',</v>
      </c>
      <c r="E4378" s="1" t="s">
        <v>15392</v>
      </c>
      <c r="G4378">
        <f t="shared" si="137"/>
        <v>12</v>
      </c>
    </row>
    <row r="4379" spans="1:7" x14ac:dyDescent="0.25">
      <c r="A4379" t="s">
        <v>4340</v>
      </c>
      <c r="C4379" t="str">
        <f t="shared" si="136"/>
        <v>'alicrejo',</v>
      </c>
      <c r="E4379" s="1" t="s">
        <v>15393</v>
      </c>
      <c r="G4379">
        <f t="shared" si="137"/>
        <v>8</v>
      </c>
    </row>
    <row r="4380" spans="1:7" x14ac:dyDescent="0.25">
      <c r="A4380" t="s">
        <v>4341</v>
      </c>
      <c r="C4380" t="str">
        <f t="shared" si="136"/>
        <v>'alicuando',</v>
      </c>
      <c r="E4380" s="1" t="s">
        <v>15394</v>
      </c>
      <c r="G4380">
        <f t="shared" si="137"/>
        <v>9</v>
      </c>
    </row>
    <row r="4381" spans="1:7" x14ac:dyDescent="0.25">
      <c r="A4381" t="s">
        <v>4342</v>
      </c>
      <c r="C4381" t="str">
        <f t="shared" si="136"/>
        <v>'alicuanta',</v>
      </c>
      <c r="E4381" s="1" t="s">
        <v>15395</v>
      </c>
      <c r="G4381">
        <f t="shared" si="137"/>
        <v>9</v>
      </c>
    </row>
    <row r="4382" spans="1:7" x14ac:dyDescent="0.25">
      <c r="A4382" t="s">
        <v>4343</v>
      </c>
      <c r="C4382" t="str">
        <f t="shared" si="136"/>
        <v>'alícuota',</v>
      </c>
      <c r="E4382" s="1" t="s">
        <v>15396</v>
      </c>
      <c r="G4382">
        <f t="shared" si="137"/>
        <v>8</v>
      </c>
    </row>
    <row r="4383" spans="1:7" x14ac:dyDescent="0.25">
      <c r="A4383" t="s">
        <v>4344</v>
      </c>
      <c r="C4383" t="str">
        <f t="shared" si="136"/>
        <v>'alidada',</v>
      </c>
      <c r="E4383" s="1" t="s">
        <v>15397</v>
      </c>
      <c r="G4383">
        <f t="shared" si="137"/>
        <v>7</v>
      </c>
    </row>
    <row r="4384" spans="1:7" x14ac:dyDescent="0.25">
      <c r="A4384" t="s">
        <v>4345</v>
      </c>
      <c r="C4384" t="str">
        <f t="shared" si="136"/>
        <v>'alidio',</v>
      </c>
      <c r="E4384" s="1" t="s">
        <v>15398</v>
      </c>
      <c r="G4384">
        <f t="shared" si="137"/>
        <v>6</v>
      </c>
    </row>
    <row r="4385" spans="1:7" x14ac:dyDescent="0.25">
      <c r="A4385" t="s">
        <v>4346</v>
      </c>
      <c r="C4385" t="str">
        <f t="shared" si="136"/>
        <v>'alienabilidad',</v>
      </c>
      <c r="E4385" s="1" t="s">
        <v>15399</v>
      </c>
      <c r="G4385">
        <f t="shared" si="137"/>
        <v>13</v>
      </c>
    </row>
    <row r="4386" spans="1:7" x14ac:dyDescent="0.25">
      <c r="A4386" t="s">
        <v>4347</v>
      </c>
      <c r="C4386" t="str">
        <f t="shared" si="136"/>
        <v>'alienable',</v>
      </c>
      <c r="E4386" s="1" t="s">
        <v>15400</v>
      </c>
      <c r="G4386">
        <f t="shared" si="137"/>
        <v>9</v>
      </c>
    </row>
    <row r="4387" spans="1:7" x14ac:dyDescent="0.25">
      <c r="A4387" t="s">
        <v>4348</v>
      </c>
      <c r="C4387" t="str">
        <f t="shared" si="136"/>
        <v>'alienación',</v>
      </c>
      <c r="E4387" s="1" t="s">
        <v>15401</v>
      </c>
      <c r="G4387">
        <f t="shared" si="137"/>
        <v>10</v>
      </c>
    </row>
    <row r="4388" spans="1:7" x14ac:dyDescent="0.25">
      <c r="A4388" t="s">
        <v>4349</v>
      </c>
      <c r="C4388" t="str">
        <f t="shared" si="136"/>
        <v>'alienado, da',</v>
      </c>
      <c r="E4388" s="1" t="s">
        <v>15402</v>
      </c>
      <c r="G4388">
        <f t="shared" si="137"/>
        <v>12</v>
      </c>
    </row>
    <row r="4389" spans="1:7" x14ac:dyDescent="0.25">
      <c r="A4389" t="s">
        <v>4350</v>
      </c>
      <c r="C4389" t="str">
        <f t="shared" si="136"/>
        <v>'alienante',</v>
      </c>
      <c r="E4389" s="1" t="s">
        <v>15403</v>
      </c>
      <c r="G4389">
        <f t="shared" si="137"/>
        <v>9</v>
      </c>
    </row>
    <row r="4390" spans="1:7" x14ac:dyDescent="0.25">
      <c r="A4390" t="s">
        <v>4351</v>
      </c>
      <c r="C4390" t="str">
        <f t="shared" si="136"/>
        <v>'alienar',</v>
      </c>
      <c r="E4390" s="1" t="s">
        <v>15404</v>
      </c>
      <c r="G4390">
        <f t="shared" si="137"/>
        <v>7</v>
      </c>
    </row>
    <row r="4391" spans="1:7" x14ac:dyDescent="0.25">
      <c r="A4391" t="s">
        <v>4352</v>
      </c>
      <c r="C4391" t="str">
        <f t="shared" si="136"/>
        <v>'aliende',</v>
      </c>
      <c r="E4391" s="1" t="s">
        <v>15405</v>
      </c>
      <c r="G4391">
        <f t="shared" si="137"/>
        <v>7</v>
      </c>
    </row>
    <row r="4392" spans="1:7" x14ac:dyDescent="0.25">
      <c r="A4392" t="s">
        <v>4353</v>
      </c>
      <c r="C4392" t="str">
        <f t="shared" si="136"/>
        <v>'alienígena',</v>
      </c>
      <c r="E4392" s="1" t="s">
        <v>15406</v>
      </c>
      <c r="G4392">
        <f t="shared" si="137"/>
        <v>10</v>
      </c>
    </row>
    <row r="4393" spans="1:7" x14ac:dyDescent="0.25">
      <c r="A4393" t="s">
        <v>4354</v>
      </c>
      <c r="C4393" t="str">
        <f t="shared" si="136"/>
        <v>'alienígeno, na',</v>
      </c>
      <c r="E4393" s="1" t="s">
        <v>15407</v>
      </c>
      <c r="G4393">
        <f t="shared" si="137"/>
        <v>14</v>
      </c>
    </row>
    <row r="4394" spans="1:7" x14ac:dyDescent="0.25">
      <c r="A4394" t="s">
        <v>4355</v>
      </c>
      <c r="C4394" t="str">
        <f t="shared" si="136"/>
        <v>'alienismo',</v>
      </c>
      <c r="E4394" s="1" t="s">
        <v>15408</v>
      </c>
      <c r="G4394">
        <f t="shared" si="137"/>
        <v>9</v>
      </c>
    </row>
    <row r="4395" spans="1:7" x14ac:dyDescent="0.25">
      <c r="A4395" t="s">
        <v>4356</v>
      </c>
      <c r="C4395" t="str">
        <f t="shared" si="136"/>
        <v>'alienista',</v>
      </c>
      <c r="E4395" s="1" t="s">
        <v>15409</v>
      </c>
      <c r="G4395">
        <f t="shared" si="137"/>
        <v>9</v>
      </c>
    </row>
    <row r="4396" spans="1:7" x14ac:dyDescent="0.25">
      <c r="A4396" t="s">
        <v>4357</v>
      </c>
      <c r="C4396" t="str">
        <f t="shared" si="136"/>
        <v>'aliento',</v>
      </c>
      <c r="E4396" s="1" t="s">
        <v>15410</v>
      </c>
      <c r="G4396">
        <f t="shared" si="137"/>
        <v>7</v>
      </c>
    </row>
    <row r="4397" spans="1:7" x14ac:dyDescent="0.25">
      <c r="A4397" t="s">
        <v>4358</v>
      </c>
      <c r="C4397" t="str">
        <f t="shared" si="136"/>
        <v>'alier',</v>
      </c>
      <c r="E4397" s="1" t="s">
        <v>15411</v>
      </c>
      <c r="G4397">
        <f t="shared" si="137"/>
        <v>5</v>
      </c>
    </row>
    <row r="4398" spans="1:7" x14ac:dyDescent="0.25">
      <c r="A4398" t="s">
        <v>4359</v>
      </c>
      <c r="C4398" t="str">
        <f t="shared" si="136"/>
        <v>'alifa',</v>
      </c>
      <c r="E4398" s="1" t="s">
        <v>15412</v>
      </c>
      <c r="G4398">
        <f t="shared" si="137"/>
        <v>5</v>
      </c>
    </row>
    <row r="4399" spans="1:7" x14ac:dyDescent="0.25">
      <c r="A4399" t="s">
        <v>4360</v>
      </c>
      <c r="C4399" t="str">
        <f t="shared" si="136"/>
        <v>'alifafe1',</v>
      </c>
      <c r="E4399" s="1" t="s">
        <v>15413</v>
      </c>
      <c r="G4399">
        <f t="shared" si="137"/>
        <v>8</v>
      </c>
    </row>
    <row r="4400" spans="1:7" x14ac:dyDescent="0.25">
      <c r="A4400" t="s">
        <v>4361</v>
      </c>
      <c r="C4400" t="str">
        <f t="shared" si="136"/>
        <v>'alifafe2',</v>
      </c>
      <c r="E4400" s="1" t="s">
        <v>15414</v>
      </c>
      <c r="G4400">
        <f t="shared" si="137"/>
        <v>8</v>
      </c>
    </row>
    <row r="4401" spans="1:7" x14ac:dyDescent="0.25">
      <c r="A4401" t="s">
        <v>4362</v>
      </c>
      <c r="C4401" t="str">
        <f t="shared" si="136"/>
        <v>'alifara',</v>
      </c>
      <c r="E4401" s="1" t="s">
        <v>15415</v>
      </c>
      <c r="G4401">
        <f t="shared" si="137"/>
        <v>7</v>
      </c>
    </row>
    <row r="4402" spans="1:7" x14ac:dyDescent="0.25">
      <c r="A4402" t="s">
        <v>4363</v>
      </c>
      <c r="C4402" t="str">
        <f t="shared" si="136"/>
        <v>'alifático, ca',</v>
      </c>
      <c r="E4402" s="1" t="s">
        <v>15416</v>
      </c>
      <c r="G4402">
        <f t="shared" si="137"/>
        <v>13</v>
      </c>
    </row>
    <row r="4403" spans="1:7" x14ac:dyDescent="0.25">
      <c r="A4403" t="s">
        <v>4364</v>
      </c>
      <c r="C4403" t="str">
        <f t="shared" si="136"/>
        <v>'alifato',</v>
      </c>
      <c r="E4403" s="1" t="s">
        <v>15417</v>
      </c>
      <c r="G4403">
        <f t="shared" si="137"/>
        <v>7</v>
      </c>
    </row>
    <row r="4404" spans="1:7" x14ac:dyDescent="0.25">
      <c r="A4404" t="s">
        <v>4365</v>
      </c>
      <c r="C4404" t="str">
        <f t="shared" si="136"/>
        <v>'alífero, ra',</v>
      </c>
      <c r="E4404" s="1" t="s">
        <v>15418</v>
      </c>
      <c r="G4404">
        <f t="shared" si="137"/>
        <v>11</v>
      </c>
    </row>
    <row r="4405" spans="1:7" x14ac:dyDescent="0.25">
      <c r="A4405" t="s">
        <v>4366</v>
      </c>
      <c r="C4405" t="str">
        <f t="shared" si="136"/>
        <v>'aligación',</v>
      </c>
      <c r="E4405" s="1" t="s">
        <v>15419</v>
      </c>
      <c r="G4405">
        <f t="shared" si="137"/>
        <v>9</v>
      </c>
    </row>
    <row r="4406" spans="1:7" x14ac:dyDescent="0.25">
      <c r="A4406" t="s">
        <v>4367</v>
      </c>
      <c r="C4406" t="str">
        <f t="shared" si="136"/>
        <v>'aligamiento',</v>
      </c>
      <c r="E4406" s="1" t="s">
        <v>15420</v>
      </c>
      <c r="G4406">
        <f t="shared" si="137"/>
        <v>11</v>
      </c>
    </row>
    <row r="4407" spans="1:7" x14ac:dyDescent="0.25">
      <c r="A4407" t="s">
        <v>4368</v>
      </c>
      <c r="C4407" t="str">
        <f t="shared" si="136"/>
        <v>'aligar',</v>
      </c>
      <c r="E4407" s="1" t="s">
        <v>15421</v>
      </c>
      <c r="G4407">
        <f t="shared" si="137"/>
        <v>6</v>
      </c>
    </row>
    <row r="4408" spans="1:7" x14ac:dyDescent="0.25">
      <c r="A4408" t="s">
        <v>4368</v>
      </c>
      <c r="C4408" t="str">
        <f t="shared" si="136"/>
        <v>'aligar',</v>
      </c>
      <c r="E4408" s="1" t="s">
        <v>15421</v>
      </c>
      <c r="G4408">
        <f t="shared" si="137"/>
        <v>6</v>
      </c>
    </row>
    <row r="4409" spans="1:7" x14ac:dyDescent="0.25">
      <c r="A4409" t="s">
        <v>4369</v>
      </c>
      <c r="C4409" t="str">
        <f t="shared" si="136"/>
        <v>'aligátor',</v>
      </c>
      <c r="E4409" s="1" t="s">
        <v>15422</v>
      </c>
      <c r="G4409">
        <f t="shared" si="137"/>
        <v>8</v>
      </c>
    </row>
    <row r="4410" spans="1:7" x14ac:dyDescent="0.25">
      <c r="A4410" t="s">
        <v>4370</v>
      </c>
      <c r="C4410" t="str">
        <f t="shared" si="136"/>
        <v>'áliger',</v>
      </c>
      <c r="E4410" s="1" t="s">
        <v>15423</v>
      </c>
      <c r="G4410">
        <f t="shared" si="137"/>
        <v>6</v>
      </c>
    </row>
    <row r="4411" spans="1:7" x14ac:dyDescent="0.25">
      <c r="A4411" t="s">
        <v>4371</v>
      </c>
      <c r="C4411" t="str">
        <f t="shared" si="136"/>
        <v>'aligeramiento',</v>
      </c>
      <c r="E4411" s="1" t="s">
        <v>15424</v>
      </c>
      <c r="G4411">
        <f t="shared" si="137"/>
        <v>13</v>
      </c>
    </row>
    <row r="4412" spans="1:7" x14ac:dyDescent="0.25">
      <c r="A4412" t="s">
        <v>4372</v>
      </c>
      <c r="C4412" t="str">
        <f t="shared" si="136"/>
        <v>'aligerar',</v>
      </c>
      <c r="E4412" s="1" t="s">
        <v>15425</v>
      </c>
      <c r="G4412">
        <f t="shared" si="137"/>
        <v>8</v>
      </c>
    </row>
    <row r="4413" spans="1:7" x14ac:dyDescent="0.25">
      <c r="A4413" t="s">
        <v>4373</v>
      </c>
      <c r="C4413" t="str">
        <f t="shared" si="136"/>
        <v>'alígero, ra',</v>
      </c>
      <c r="E4413" s="1" t="s">
        <v>15426</v>
      </c>
      <c r="G4413">
        <f t="shared" si="137"/>
        <v>11</v>
      </c>
    </row>
    <row r="4414" spans="1:7" x14ac:dyDescent="0.25">
      <c r="A4414" t="s">
        <v>4374</v>
      </c>
      <c r="C4414" t="str">
        <f t="shared" si="136"/>
        <v>'aligonero',</v>
      </c>
      <c r="E4414" s="1" t="s">
        <v>15427</v>
      </c>
      <c r="G4414">
        <f t="shared" si="137"/>
        <v>9</v>
      </c>
    </row>
    <row r="4415" spans="1:7" x14ac:dyDescent="0.25">
      <c r="A4415" t="s">
        <v>4375</v>
      </c>
      <c r="C4415" t="str">
        <f t="shared" si="136"/>
        <v>'aligote',</v>
      </c>
      <c r="E4415" s="1" t="s">
        <v>15428</v>
      </c>
      <c r="G4415">
        <f t="shared" si="137"/>
        <v>7</v>
      </c>
    </row>
    <row r="4416" spans="1:7" x14ac:dyDescent="0.25">
      <c r="A4416" t="s">
        <v>4376</v>
      </c>
      <c r="C4416" t="str">
        <f t="shared" si="136"/>
        <v>'aligui',</v>
      </c>
      <c r="E4416" s="1" t="s">
        <v>15429</v>
      </c>
      <c r="G4416">
        <f t="shared" si="137"/>
        <v>6</v>
      </c>
    </row>
    <row r="4417" spans="1:7" x14ac:dyDescent="0.25">
      <c r="A4417" t="s">
        <v>4377</v>
      </c>
      <c r="C4417" t="str">
        <f t="shared" si="136"/>
        <v>'aligustre',</v>
      </c>
      <c r="E4417" s="1" t="s">
        <v>15430</v>
      </c>
      <c r="G4417">
        <f t="shared" si="137"/>
        <v>9</v>
      </c>
    </row>
    <row r="4418" spans="1:7" x14ac:dyDescent="0.25">
      <c r="A4418" t="s">
        <v>4378</v>
      </c>
      <c r="C4418" t="str">
        <f t="shared" si="136"/>
        <v>'alijador, ra',</v>
      </c>
      <c r="E4418" s="1" t="s">
        <v>15431</v>
      </c>
      <c r="G4418">
        <f t="shared" si="137"/>
        <v>12</v>
      </c>
    </row>
    <row r="4419" spans="1:7" x14ac:dyDescent="0.25">
      <c r="A4419" t="s">
        <v>4379</v>
      </c>
      <c r="C4419" t="str">
        <f t="shared" ref="C4419:C4482" si="138">+"'"&amp;A4419&amp;"'"&amp;","</f>
        <v>'alijar1',</v>
      </c>
      <c r="E4419" s="1" t="s">
        <v>15432</v>
      </c>
      <c r="G4419">
        <f t="shared" ref="G4419:G4482" si="139">+LEN(A4419)</f>
        <v>7</v>
      </c>
    </row>
    <row r="4420" spans="1:7" x14ac:dyDescent="0.25">
      <c r="A4420" t="s">
        <v>4380</v>
      </c>
      <c r="C4420" t="str">
        <f t="shared" si="138"/>
        <v>'alijar2',</v>
      </c>
      <c r="E4420" s="1" t="s">
        <v>15433</v>
      </c>
      <c r="G4420">
        <f t="shared" si="139"/>
        <v>7</v>
      </c>
    </row>
    <row r="4421" spans="1:7" x14ac:dyDescent="0.25">
      <c r="A4421" t="s">
        <v>4381</v>
      </c>
      <c r="C4421" t="str">
        <f t="shared" si="138"/>
        <v>'alijar3',</v>
      </c>
      <c r="E4421" s="1" t="s">
        <v>15434</v>
      </c>
      <c r="G4421">
        <f t="shared" si="139"/>
        <v>7</v>
      </c>
    </row>
    <row r="4422" spans="1:7" x14ac:dyDescent="0.25">
      <c r="A4422" t="s">
        <v>4382</v>
      </c>
      <c r="C4422" t="str">
        <f t="shared" si="138"/>
        <v>'alijarar',</v>
      </c>
      <c r="E4422" s="1" t="s">
        <v>15435</v>
      </c>
      <c r="G4422">
        <f t="shared" si="139"/>
        <v>8</v>
      </c>
    </row>
    <row r="4423" spans="1:7" x14ac:dyDescent="0.25">
      <c r="A4423" t="s">
        <v>4383</v>
      </c>
      <c r="C4423" t="str">
        <f t="shared" si="138"/>
        <v>'alijarero',</v>
      </c>
      <c r="E4423" s="1" t="s">
        <v>15436</v>
      </c>
      <c r="G4423">
        <f t="shared" si="139"/>
        <v>9</v>
      </c>
    </row>
    <row r="4424" spans="1:7" x14ac:dyDescent="0.25">
      <c r="A4424" t="s">
        <v>4384</v>
      </c>
      <c r="C4424" t="str">
        <f t="shared" si="138"/>
        <v>'alijariego, ga',</v>
      </c>
      <c r="E4424" s="1" t="s">
        <v>15437</v>
      </c>
      <c r="G4424">
        <f t="shared" si="139"/>
        <v>14</v>
      </c>
    </row>
    <row r="4425" spans="1:7" x14ac:dyDescent="0.25">
      <c r="A4425" t="s">
        <v>4385</v>
      </c>
      <c r="C4425" t="str">
        <f t="shared" si="138"/>
        <v>'alijo',</v>
      </c>
      <c r="E4425" s="1" t="s">
        <v>15438</v>
      </c>
      <c r="G4425">
        <f t="shared" si="139"/>
        <v>5</v>
      </c>
    </row>
    <row r="4426" spans="1:7" x14ac:dyDescent="0.25">
      <c r="A4426" t="s">
        <v>4386</v>
      </c>
      <c r="C4426" t="str">
        <f t="shared" si="138"/>
        <v>'alim',</v>
      </c>
      <c r="E4426" s="1" t="s">
        <v>15439</v>
      </c>
      <c r="G4426">
        <f t="shared" si="139"/>
        <v>4</v>
      </c>
    </row>
    <row r="4427" spans="1:7" x14ac:dyDescent="0.25">
      <c r="A4427" t="s">
        <v>4387</v>
      </c>
      <c r="C4427" t="str">
        <f t="shared" si="138"/>
        <v>'alimania',</v>
      </c>
      <c r="E4427" s="1" t="s">
        <v>15440</v>
      </c>
      <c r="G4427">
        <f t="shared" si="139"/>
        <v>8</v>
      </c>
    </row>
    <row r="4428" spans="1:7" x14ac:dyDescent="0.25">
      <c r="A4428" t="s">
        <v>4388</v>
      </c>
      <c r="C4428" t="str">
        <f t="shared" si="138"/>
        <v>'alimanisco, ca',</v>
      </c>
      <c r="E4428" s="1" t="s">
        <v>15441</v>
      </c>
      <c r="G4428">
        <f t="shared" si="139"/>
        <v>14</v>
      </c>
    </row>
    <row r="4429" spans="1:7" x14ac:dyDescent="0.25">
      <c r="A4429" t="s">
        <v>4389</v>
      </c>
      <c r="C4429" t="str">
        <f t="shared" si="138"/>
        <v>'alimaña',</v>
      </c>
      <c r="E4429" s="1" t="s">
        <v>15442</v>
      </c>
      <c r="G4429">
        <f t="shared" si="139"/>
        <v>7</v>
      </c>
    </row>
    <row r="4430" spans="1:7" x14ac:dyDescent="0.25">
      <c r="A4430" t="s">
        <v>4390</v>
      </c>
      <c r="C4430" t="str">
        <f t="shared" si="138"/>
        <v>'alimañero',</v>
      </c>
      <c r="E4430" s="1" t="s">
        <v>15443</v>
      </c>
      <c r="G4430">
        <f t="shared" si="139"/>
        <v>9</v>
      </c>
    </row>
    <row r="4431" spans="1:7" x14ac:dyDescent="0.25">
      <c r="A4431" t="s">
        <v>4391</v>
      </c>
      <c r="C4431" t="str">
        <f t="shared" si="138"/>
        <v>'alimara',</v>
      </c>
      <c r="E4431" s="1" t="s">
        <v>15444</v>
      </c>
      <c r="G4431">
        <f t="shared" si="139"/>
        <v>7</v>
      </c>
    </row>
    <row r="4432" spans="1:7" x14ac:dyDescent="0.25">
      <c r="A4432" t="s">
        <v>4392</v>
      </c>
      <c r="C4432" t="str">
        <f t="shared" si="138"/>
        <v>'alimentación',</v>
      </c>
      <c r="E4432" s="1" t="s">
        <v>15445</v>
      </c>
      <c r="G4432">
        <f t="shared" si="139"/>
        <v>12</v>
      </c>
    </row>
    <row r="4433" spans="1:7" x14ac:dyDescent="0.25">
      <c r="A4433" t="s">
        <v>4393</v>
      </c>
      <c r="C4433" t="str">
        <f t="shared" si="138"/>
        <v>'alimentador, ra',</v>
      </c>
      <c r="E4433" s="1" t="s">
        <v>15446</v>
      </c>
      <c r="G4433">
        <f t="shared" si="139"/>
        <v>15</v>
      </c>
    </row>
    <row r="4434" spans="1:7" x14ac:dyDescent="0.25">
      <c r="A4434" t="s">
        <v>4394</v>
      </c>
      <c r="C4434" t="str">
        <f t="shared" si="138"/>
        <v>'alimental',</v>
      </c>
      <c r="E4434" s="1" t="s">
        <v>15447</v>
      </c>
      <c r="G4434">
        <f t="shared" si="139"/>
        <v>9</v>
      </c>
    </row>
    <row r="4435" spans="1:7" x14ac:dyDescent="0.25">
      <c r="A4435" t="s">
        <v>4395</v>
      </c>
      <c r="C4435" t="str">
        <f t="shared" si="138"/>
        <v>'alimentante',</v>
      </c>
      <c r="E4435" s="1" t="s">
        <v>15448</v>
      </c>
      <c r="G4435">
        <f t="shared" si="139"/>
        <v>11</v>
      </c>
    </row>
    <row r="4436" spans="1:7" x14ac:dyDescent="0.25">
      <c r="A4436" t="s">
        <v>4396</v>
      </c>
      <c r="C4436" t="str">
        <f t="shared" si="138"/>
        <v>'alimentar',</v>
      </c>
      <c r="E4436" s="1" t="s">
        <v>15449</v>
      </c>
      <c r="G4436">
        <f t="shared" si="139"/>
        <v>9</v>
      </c>
    </row>
    <row r="4437" spans="1:7" x14ac:dyDescent="0.25">
      <c r="A4437" t="s">
        <v>4397</v>
      </c>
      <c r="C4437" t="str">
        <f t="shared" si="138"/>
        <v>'alimentario, ria',</v>
      </c>
      <c r="E4437" s="1" t="s">
        <v>15450</v>
      </c>
      <c r="G4437">
        <f t="shared" si="139"/>
        <v>16</v>
      </c>
    </row>
    <row r="4438" spans="1:7" x14ac:dyDescent="0.25">
      <c r="A4438" t="s">
        <v>4398</v>
      </c>
      <c r="C4438" t="str">
        <f t="shared" si="138"/>
        <v>'alimenticio, cia',</v>
      </c>
      <c r="E4438" s="1" t="s">
        <v>15451</v>
      </c>
      <c r="G4438">
        <f t="shared" si="139"/>
        <v>16</v>
      </c>
    </row>
    <row r="4439" spans="1:7" x14ac:dyDescent="0.25">
      <c r="A4439" t="s">
        <v>4399</v>
      </c>
      <c r="C4439" t="str">
        <f t="shared" si="138"/>
        <v>'alimentista',</v>
      </c>
      <c r="E4439" s="1" t="s">
        <v>15452</v>
      </c>
      <c r="G4439">
        <f t="shared" si="139"/>
        <v>11</v>
      </c>
    </row>
    <row r="4440" spans="1:7" x14ac:dyDescent="0.25">
      <c r="A4440" t="s">
        <v>4400</v>
      </c>
      <c r="C4440" t="str">
        <f t="shared" si="138"/>
        <v>'alimento',</v>
      </c>
      <c r="E4440" s="1" t="s">
        <v>15453</v>
      </c>
      <c r="G4440">
        <f t="shared" si="139"/>
        <v>8</v>
      </c>
    </row>
    <row r="4441" spans="1:7" x14ac:dyDescent="0.25">
      <c r="A4441" t="s">
        <v>4401</v>
      </c>
      <c r="C4441" t="str">
        <f t="shared" si="138"/>
        <v>'alimentoso, sa',</v>
      </c>
      <c r="E4441" s="1" t="s">
        <v>15454</v>
      </c>
      <c r="G4441">
        <f t="shared" si="139"/>
        <v>14</v>
      </c>
    </row>
    <row r="4442" spans="1:7" x14ac:dyDescent="0.25">
      <c r="A4442" t="s">
        <v>4402</v>
      </c>
      <c r="C4442" t="str">
        <f t="shared" si="138"/>
        <v>'a limine',</v>
      </c>
      <c r="E4442" s="1" t="s">
        <v>15455</v>
      </c>
      <c r="G4442">
        <f t="shared" si="139"/>
        <v>8</v>
      </c>
    </row>
    <row r="4443" spans="1:7" x14ac:dyDescent="0.25">
      <c r="A4443" t="s">
        <v>4403</v>
      </c>
      <c r="C4443" t="str">
        <f t="shared" si="138"/>
        <v>'álimo',</v>
      </c>
      <c r="E4443" s="1" t="s">
        <v>15456</v>
      </c>
      <c r="G4443">
        <f t="shared" si="139"/>
        <v>5</v>
      </c>
    </row>
    <row r="4444" spans="1:7" x14ac:dyDescent="0.25">
      <c r="A4444" t="s">
        <v>4404</v>
      </c>
      <c r="C4444" t="str">
        <f t="shared" si="138"/>
        <v>'alimoche',</v>
      </c>
      <c r="E4444" s="1" t="s">
        <v>15457</v>
      </c>
      <c r="G4444">
        <f t="shared" si="139"/>
        <v>8</v>
      </c>
    </row>
    <row r="4445" spans="1:7" x14ac:dyDescent="0.25">
      <c r="A4445" t="s">
        <v>4405</v>
      </c>
      <c r="C4445" t="str">
        <f t="shared" si="138"/>
        <v>'alimón',</v>
      </c>
      <c r="E4445" s="1" t="s">
        <v>15458</v>
      </c>
      <c r="G4445">
        <f t="shared" si="139"/>
        <v>6</v>
      </c>
    </row>
    <row r="4446" spans="1:7" x14ac:dyDescent="0.25">
      <c r="A4446" t="s">
        <v>4406</v>
      </c>
      <c r="C4446" t="str">
        <f t="shared" si="138"/>
        <v>'alimonarse',</v>
      </c>
      <c r="E4446" s="1" t="s">
        <v>15459</v>
      </c>
      <c r="G4446">
        <f t="shared" si="139"/>
        <v>10</v>
      </c>
    </row>
    <row r="4447" spans="1:7" x14ac:dyDescent="0.25">
      <c r="A4447" t="s">
        <v>4407</v>
      </c>
      <c r="C4447" t="str">
        <f t="shared" si="138"/>
        <v>'alimpiador, ra',</v>
      </c>
      <c r="E4447" s="1" t="s">
        <v>15460</v>
      </c>
      <c r="G4447">
        <f t="shared" si="139"/>
        <v>14</v>
      </c>
    </row>
    <row r="4448" spans="1:7" x14ac:dyDescent="0.25">
      <c r="A4448" t="s">
        <v>4408</v>
      </c>
      <c r="C4448" t="str">
        <f t="shared" si="138"/>
        <v>'alimpiamiento',</v>
      </c>
      <c r="E4448" s="1" t="s">
        <v>15461</v>
      </c>
      <c r="G4448">
        <f t="shared" si="139"/>
        <v>13</v>
      </c>
    </row>
    <row r="4449" spans="1:7" x14ac:dyDescent="0.25">
      <c r="A4449" t="s">
        <v>4409</v>
      </c>
      <c r="C4449" t="str">
        <f t="shared" si="138"/>
        <v>'alimpiar',</v>
      </c>
      <c r="E4449" s="1" t="s">
        <v>15462</v>
      </c>
      <c r="G4449">
        <f t="shared" si="139"/>
        <v>8</v>
      </c>
    </row>
    <row r="4450" spans="1:7" x14ac:dyDescent="0.25">
      <c r="A4450" t="s">
        <v>4410</v>
      </c>
      <c r="C4450" t="str">
        <f t="shared" si="138"/>
        <v>'alindado, da',</v>
      </c>
      <c r="E4450" s="1" t="s">
        <v>15463</v>
      </c>
      <c r="G4450">
        <f t="shared" si="139"/>
        <v>12</v>
      </c>
    </row>
    <row r="4451" spans="1:7" x14ac:dyDescent="0.25">
      <c r="A4451" t="s">
        <v>4411</v>
      </c>
      <c r="C4451" t="str">
        <f t="shared" si="138"/>
        <v>'alindamiento',</v>
      </c>
      <c r="E4451" s="1" t="s">
        <v>15464</v>
      </c>
      <c r="G4451">
        <f t="shared" si="139"/>
        <v>12</v>
      </c>
    </row>
    <row r="4452" spans="1:7" x14ac:dyDescent="0.25">
      <c r="A4452" t="s">
        <v>4412</v>
      </c>
      <c r="C4452" t="str">
        <f t="shared" si="138"/>
        <v>'alindar1',</v>
      </c>
      <c r="E4452" s="1" t="s">
        <v>15465</v>
      </c>
      <c r="G4452">
        <f t="shared" si="139"/>
        <v>8</v>
      </c>
    </row>
    <row r="4453" spans="1:7" x14ac:dyDescent="0.25">
      <c r="A4453" t="s">
        <v>4413</v>
      </c>
      <c r="C4453" t="str">
        <f t="shared" si="138"/>
        <v>'alindar2',</v>
      </c>
      <c r="E4453" s="1" t="s">
        <v>15466</v>
      </c>
      <c r="G4453">
        <f t="shared" si="139"/>
        <v>8</v>
      </c>
    </row>
    <row r="4454" spans="1:7" x14ac:dyDescent="0.25">
      <c r="A4454" t="s">
        <v>4414</v>
      </c>
      <c r="C4454" t="str">
        <f t="shared" si="138"/>
        <v>'alinde',</v>
      </c>
      <c r="E4454" s="1" t="s">
        <v>15467</v>
      </c>
      <c r="G4454">
        <f t="shared" si="139"/>
        <v>6</v>
      </c>
    </row>
    <row r="4455" spans="1:7" x14ac:dyDescent="0.25">
      <c r="A4455" t="s">
        <v>4415</v>
      </c>
      <c r="C4455" t="str">
        <f t="shared" si="138"/>
        <v>'alinderar',</v>
      </c>
      <c r="E4455" s="1" t="s">
        <v>15468</v>
      </c>
      <c r="G4455">
        <f t="shared" si="139"/>
        <v>9</v>
      </c>
    </row>
    <row r="4456" spans="1:7" x14ac:dyDescent="0.25">
      <c r="A4456" t="s">
        <v>4416</v>
      </c>
      <c r="C4456" t="str">
        <f t="shared" si="138"/>
        <v>'alineación',</v>
      </c>
      <c r="E4456" s="1" t="s">
        <v>15469</v>
      </c>
      <c r="G4456">
        <f t="shared" si="139"/>
        <v>10</v>
      </c>
    </row>
    <row r="4457" spans="1:7" x14ac:dyDescent="0.25">
      <c r="A4457" t="s">
        <v>4417</v>
      </c>
      <c r="C4457" t="str">
        <f t="shared" si="138"/>
        <v>'alineado, da',</v>
      </c>
      <c r="E4457" s="1" t="s">
        <v>15470</v>
      </c>
      <c r="G4457">
        <f t="shared" si="139"/>
        <v>12</v>
      </c>
    </row>
    <row r="4458" spans="1:7" x14ac:dyDescent="0.25">
      <c r="A4458" t="s">
        <v>4418</v>
      </c>
      <c r="C4458" t="str">
        <f t="shared" si="138"/>
        <v>'alineamiento',</v>
      </c>
      <c r="E4458" s="1" t="s">
        <v>15471</v>
      </c>
      <c r="G4458">
        <f t="shared" si="139"/>
        <v>12</v>
      </c>
    </row>
    <row r="4459" spans="1:7" x14ac:dyDescent="0.25">
      <c r="A4459" t="s">
        <v>4419</v>
      </c>
      <c r="C4459" t="str">
        <f t="shared" si="138"/>
        <v>'alinear',</v>
      </c>
      <c r="E4459" s="1" t="s">
        <v>15472</v>
      </c>
      <c r="G4459">
        <f t="shared" si="139"/>
        <v>7</v>
      </c>
    </row>
    <row r="4460" spans="1:7" x14ac:dyDescent="0.25">
      <c r="A4460" t="s">
        <v>4420</v>
      </c>
      <c r="C4460" t="str">
        <f t="shared" si="138"/>
        <v>'aliñado, da',</v>
      </c>
      <c r="E4460" s="1" t="s">
        <v>15473</v>
      </c>
      <c r="G4460">
        <f t="shared" si="139"/>
        <v>11</v>
      </c>
    </row>
    <row r="4461" spans="1:7" x14ac:dyDescent="0.25">
      <c r="A4461" t="s">
        <v>4421</v>
      </c>
      <c r="C4461" t="str">
        <f t="shared" si="138"/>
        <v>'aliñador, ra',</v>
      </c>
      <c r="E4461" s="1" t="s">
        <v>15474</v>
      </c>
      <c r="G4461">
        <f t="shared" si="139"/>
        <v>12</v>
      </c>
    </row>
    <row r="4462" spans="1:7" x14ac:dyDescent="0.25">
      <c r="A4462" t="s">
        <v>4422</v>
      </c>
      <c r="C4462" t="str">
        <f t="shared" si="138"/>
        <v>'aliñar',</v>
      </c>
      <c r="E4462" s="1" t="s">
        <v>15475</v>
      </c>
      <c r="G4462">
        <f t="shared" si="139"/>
        <v>6</v>
      </c>
    </row>
    <row r="4463" spans="1:7" x14ac:dyDescent="0.25">
      <c r="A4463" t="s">
        <v>4423</v>
      </c>
      <c r="C4463" t="str">
        <f t="shared" si="138"/>
        <v>'aliño',</v>
      </c>
      <c r="E4463" s="1" t="s">
        <v>15476</v>
      </c>
      <c r="G4463">
        <f t="shared" si="139"/>
        <v>5</v>
      </c>
    </row>
    <row r="4464" spans="1:7" x14ac:dyDescent="0.25">
      <c r="A4464" t="s">
        <v>4424</v>
      </c>
      <c r="C4464" t="str">
        <f t="shared" si="138"/>
        <v>'aliñoso, sa',</v>
      </c>
      <c r="E4464" s="1" t="s">
        <v>15477</v>
      </c>
      <c r="G4464">
        <f t="shared" si="139"/>
        <v>11</v>
      </c>
    </row>
    <row r="4465" spans="1:7" x14ac:dyDescent="0.25">
      <c r="A4465" t="s">
        <v>4425</v>
      </c>
      <c r="C4465" t="str">
        <f t="shared" si="138"/>
        <v>'alioj',</v>
      </c>
      <c r="E4465" s="1" t="s">
        <v>15478</v>
      </c>
      <c r="G4465">
        <f t="shared" si="139"/>
        <v>5</v>
      </c>
    </row>
    <row r="4466" spans="1:7" x14ac:dyDescent="0.25">
      <c r="A4466" t="s">
        <v>4426</v>
      </c>
      <c r="C4466" t="str">
        <f t="shared" si="138"/>
        <v>'alioli',</v>
      </c>
      <c r="E4466" s="1" t="s">
        <v>15479</v>
      </c>
      <c r="G4466">
        <f t="shared" si="139"/>
        <v>6</v>
      </c>
    </row>
    <row r="4467" spans="1:7" x14ac:dyDescent="0.25">
      <c r="A4467" t="s">
        <v>4427</v>
      </c>
      <c r="C4467" t="str">
        <f t="shared" si="138"/>
        <v>'alionín',</v>
      </c>
      <c r="E4467" s="1" t="s">
        <v>15480</v>
      </c>
      <c r="G4467">
        <f t="shared" si="139"/>
        <v>7</v>
      </c>
    </row>
    <row r="4468" spans="1:7" x14ac:dyDescent="0.25">
      <c r="A4468" t="s">
        <v>4428</v>
      </c>
      <c r="C4468" t="str">
        <f t="shared" si="138"/>
        <v>'alipata',</v>
      </c>
      <c r="E4468" s="1" t="s">
        <v>15481</v>
      </c>
      <c r="G4468">
        <f t="shared" si="139"/>
        <v>7</v>
      </c>
    </row>
    <row r="4469" spans="1:7" x14ac:dyDescent="0.25">
      <c r="A4469" t="s">
        <v>4429</v>
      </c>
      <c r="C4469" t="str">
        <f t="shared" si="138"/>
        <v>'alípede',</v>
      </c>
      <c r="E4469" s="1" t="s">
        <v>15482</v>
      </c>
      <c r="G4469">
        <f t="shared" si="139"/>
        <v>7</v>
      </c>
    </row>
    <row r="4470" spans="1:7" x14ac:dyDescent="0.25">
      <c r="A4470" t="s">
        <v>4430</v>
      </c>
      <c r="C4470" t="str">
        <f t="shared" si="138"/>
        <v>'alípedo, da',</v>
      </c>
      <c r="E4470" s="1" t="s">
        <v>15483</v>
      </c>
      <c r="G4470">
        <f t="shared" si="139"/>
        <v>11</v>
      </c>
    </row>
    <row r="4471" spans="1:7" x14ac:dyDescent="0.25">
      <c r="A4471" t="s">
        <v>4431</v>
      </c>
      <c r="C4471" t="str">
        <f t="shared" si="138"/>
        <v>'alipegarse',</v>
      </c>
      <c r="E4471" s="1" t="s">
        <v>15484</v>
      </c>
      <c r="G4471">
        <f t="shared" si="139"/>
        <v>10</v>
      </c>
    </row>
    <row r="4472" spans="1:7" x14ac:dyDescent="0.25">
      <c r="A4472" t="s">
        <v>4432</v>
      </c>
      <c r="C4472" t="str">
        <f t="shared" si="138"/>
        <v>'alipego',</v>
      </c>
      <c r="E4472" s="1" t="s">
        <v>15485</v>
      </c>
      <c r="G4472">
        <f t="shared" si="139"/>
        <v>7</v>
      </c>
    </row>
    <row r="4473" spans="1:7" x14ac:dyDescent="0.25">
      <c r="A4473" t="s">
        <v>4433</v>
      </c>
      <c r="C4473" t="str">
        <f t="shared" si="138"/>
        <v>'alipori',</v>
      </c>
      <c r="E4473" s="1" t="s">
        <v>15486</v>
      </c>
      <c r="G4473">
        <f t="shared" si="139"/>
        <v>7</v>
      </c>
    </row>
    <row r="4474" spans="1:7" x14ac:dyDescent="0.25">
      <c r="A4474" t="s">
        <v>4434</v>
      </c>
      <c r="C4474" t="str">
        <f t="shared" si="138"/>
        <v>'alipús',</v>
      </c>
      <c r="E4474" s="1" t="s">
        <v>15487</v>
      </c>
      <c r="G4474">
        <f t="shared" si="139"/>
        <v>6</v>
      </c>
    </row>
    <row r="4475" spans="1:7" x14ac:dyDescent="0.25">
      <c r="A4475" t="s">
        <v>4435</v>
      </c>
      <c r="C4475" t="str">
        <f t="shared" si="138"/>
        <v>'aliquebrado, da',</v>
      </c>
      <c r="E4475" s="1" t="s">
        <v>15488</v>
      </c>
      <c r="G4475">
        <f t="shared" si="139"/>
        <v>15</v>
      </c>
    </row>
    <row r="4476" spans="1:7" x14ac:dyDescent="0.25">
      <c r="A4476" t="s">
        <v>4436</v>
      </c>
      <c r="C4476" t="str">
        <f t="shared" si="138"/>
        <v>'aliquebrar',</v>
      </c>
      <c r="E4476" s="1" t="s">
        <v>15489</v>
      </c>
      <c r="G4476">
        <f t="shared" si="139"/>
        <v>10</v>
      </c>
    </row>
    <row r="4477" spans="1:7" x14ac:dyDescent="0.25">
      <c r="A4477" t="s">
        <v>4437</v>
      </c>
      <c r="C4477" t="str">
        <f t="shared" si="138"/>
        <v>'alirón1',</v>
      </c>
      <c r="E4477" s="1" t="s">
        <v>15490</v>
      </c>
      <c r="G4477">
        <f t="shared" si="139"/>
        <v>7</v>
      </c>
    </row>
    <row r="4478" spans="1:7" x14ac:dyDescent="0.25">
      <c r="A4478" t="s">
        <v>4438</v>
      </c>
      <c r="C4478" t="str">
        <f t="shared" si="138"/>
        <v>'alirón2',</v>
      </c>
      <c r="E4478" s="1" t="s">
        <v>15491</v>
      </c>
      <c r="G4478">
        <f t="shared" si="139"/>
        <v>7</v>
      </c>
    </row>
    <row r="4479" spans="1:7" x14ac:dyDescent="0.25">
      <c r="A4479" t="s">
        <v>4439</v>
      </c>
      <c r="C4479" t="str">
        <f t="shared" si="138"/>
        <v>'alirrojo, ja',</v>
      </c>
      <c r="E4479" s="1" t="s">
        <v>15492</v>
      </c>
      <c r="G4479">
        <f t="shared" si="139"/>
        <v>12</v>
      </c>
    </row>
    <row r="4480" spans="1:7" x14ac:dyDescent="0.25">
      <c r="A4480" t="s">
        <v>4440</v>
      </c>
      <c r="C4480" t="str">
        <f t="shared" si="138"/>
        <v>'aliruzar',</v>
      </c>
      <c r="E4480" s="1" t="s">
        <v>15493</v>
      </c>
      <c r="G4480">
        <f t="shared" si="139"/>
        <v>8</v>
      </c>
    </row>
    <row r="4481" spans="1:7" x14ac:dyDescent="0.25">
      <c r="A4481" t="s">
        <v>4441</v>
      </c>
      <c r="C4481" t="str">
        <f t="shared" si="138"/>
        <v>'alisado',</v>
      </c>
      <c r="E4481" s="1" t="s">
        <v>15494</v>
      </c>
      <c r="G4481">
        <f t="shared" si="139"/>
        <v>7</v>
      </c>
    </row>
    <row r="4482" spans="1:7" x14ac:dyDescent="0.25">
      <c r="A4482" t="s">
        <v>4442</v>
      </c>
      <c r="C4482" t="str">
        <f t="shared" si="138"/>
        <v>'alisador, ra',</v>
      </c>
      <c r="E4482" s="1" t="s">
        <v>15495</v>
      </c>
      <c r="G4482">
        <f t="shared" si="139"/>
        <v>12</v>
      </c>
    </row>
    <row r="4483" spans="1:7" x14ac:dyDescent="0.25">
      <c r="A4483" t="s">
        <v>4443</v>
      </c>
      <c r="C4483" t="str">
        <f t="shared" ref="C4483:C4546" si="140">+"'"&amp;A4483&amp;"'"&amp;","</f>
        <v>'alisadura',</v>
      </c>
      <c r="E4483" s="1" t="s">
        <v>15496</v>
      </c>
      <c r="G4483">
        <f t="shared" ref="G4483:G4546" si="141">+LEN(A4483)</f>
        <v>9</v>
      </c>
    </row>
    <row r="4484" spans="1:7" x14ac:dyDescent="0.25">
      <c r="A4484" t="s">
        <v>4444</v>
      </c>
      <c r="C4484" t="str">
        <f t="shared" si="140"/>
        <v>'alisal',</v>
      </c>
      <c r="E4484" s="1" t="s">
        <v>15497</v>
      </c>
      <c r="G4484">
        <f t="shared" si="141"/>
        <v>6</v>
      </c>
    </row>
    <row r="4485" spans="1:7" x14ac:dyDescent="0.25">
      <c r="A4485" t="s">
        <v>4445</v>
      </c>
      <c r="C4485" t="str">
        <f t="shared" si="140"/>
        <v>'alisamiento',</v>
      </c>
      <c r="E4485" s="1" t="s">
        <v>15498</v>
      </c>
      <c r="G4485">
        <f t="shared" si="141"/>
        <v>11</v>
      </c>
    </row>
    <row r="4486" spans="1:7" x14ac:dyDescent="0.25">
      <c r="A4486" t="s">
        <v>4446</v>
      </c>
      <c r="C4486" t="str">
        <f t="shared" si="140"/>
        <v>'alisar1',</v>
      </c>
      <c r="E4486" s="1" t="s">
        <v>15499</v>
      </c>
      <c r="G4486">
        <f t="shared" si="141"/>
        <v>7</v>
      </c>
    </row>
    <row r="4487" spans="1:7" x14ac:dyDescent="0.25">
      <c r="A4487" t="s">
        <v>4447</v>
      </c>
      <c r="C4487" t="str">
        <f t="shared" si="140"/>
        <v>'alisar2',</v>
      </c>
      <c r="E4487" s="1" t="s">
        <v>15500</v>
      </c>
      <c r="G4487">
        <f t="shared" si="141"/>
        <v>7</v>
      </c>
    </row>
    <row r="4488" spans="1:7" x14ac:dyDescent="0.25">
      <c r="A4488" t="s">
        <v>4448</v>
      </c>
      <c r="C4488" t="str">
        <f t="shared" si="140"/>
        <v>'aliseda',</v>
      </c>
      <c r="E4488" s="1" t="s">
        <v>15501</v>
      </c>
      <c r="G4488">
        <f t="shared" si="141"/>
        <v>7</v>
      </c>
    </row>
    <row r="4489" spans="1:7" x14ac:dyDescent="0.25">
      <c r="A4489" t="s">
        <v>4449</v>
      </c>
      <c r="C4489" t="str">
        <f t="shared" si="140"/>
        <v>'alisios',</v>
      </c>
      <c r="E4489" s="1" t="s">
        <v>15502</v>
      </c>
      <c r="G4489">
        <f t="shared" si="141"/>
        <v>7</v>
      </c>
    </row>
    <row r="4490" spans="1:7" x14ac:dyDescent="0.25">
      <c r="A4490" t="s">
        <v>4450</v>
      </c>
      <c r="C4490" t="str">
        <f t="shared" si="140"/>
        <v>'alisma',</v>
      </c>
      <c r="E4490" s="1" t="s">
        <v>15503</v>
      </c>
      <c r="G4490">
        <f t="shared" si="141"/>
        <v>6</v>
      </c>
    </row>
    <row r="4491" spans="1:7" x14ac:dyDescent="0.25">
      <c r="A4491" t="s">
        <v>4451</v>
      </c>
      <c r="C4491" t="str">
        <f t="shared" si="140"/>
        <v>'alismáceo, a',</v>
      </c>
      <c r="E4491" s="1" t="s">
        <v>15504</v>
      </c>
      <c r="G4491">
        <f t="shared" si="141"/>
        <v>12</v>
      </c>
    </row>
    <row r="4492" spans="1:7" x14ac:dyDescent="0.25">
      <c r="A4492" t="s">
        <v>4452</v>
      </c>
      <c r="C4492" t="str">
        <f t="shared" si="140"/>
        <v>'alismatáceo, a',</v>
      </c>
      <c r="E4492" s="1" t="s">
        <v>15505</v>
      </c>
      <c r="G4492">
        <f t="shared" si="141"/>
        <v>14</v>
      </c>
    </row>
    <row r="4493" spans="1:7" x14ac:dyDescent="0.25">
      <c r="A4493" t="s">
        <v>4453</v>
      </c>
      <c r="C4493" t="str">
        <f t="shared" si="140"/>
        <v>'aliso1',</v>
      </c>
      <c r="E4493" s="1" t="s">
        <v>15506</v>
      </c>
      <c r="G4493">
        <f t="shared" si="141"/>
        <v>6</v>
      </c>
    </row>
    <row r="4494" spans="1:7" x14ac:dyDescent="0.25">
      <c r="A4494" t="s">
        <v>4454</v>
      </c>
      <c r="C4494" t="str">
        <f t="shared" si="140"/>
        <v>'aliso2',</v>
      </c>
      <c r="E4494" s="1" t="s">
        <v>15507</v>
      </c>
      <c r="G4494">
        <f t="shared" si="141"/>
        <v>6</v>
      </c>
    </row>
    <row r="4495" spans="1:7" x14ac:dyDescent="0.25">
      <c r="A4495" t="s">
        <v>4455</v>
      </c>
      <c r="C4495" t="str">
        <f t="shared" si="140"/>
        <v>'alistado, da',</v>
      </c>
      <c r="E4495" s="1" t="s">
        <v>15508</v>
      </c>
      <c r="G4495">
        <f t="shared" si="141"/>
        <v>12</v>
      </c>
    </row>
    <row r="4496" spans="1:7" x14ac:dyDescent="0.25">
      <c r="A4496" t="s">
        <v>4456</v>
      </c>
      <c r="C4496" t="str">
        <f t="shared" si="140"/>
        <v>'alistador1',</v>
      </c>
      <c r="E4496" s="1" t="s">
        <v>15509</v>
      </c>
      <c r="G4496">
        <f t="shared" si="141"/>
        <v>10</v>
      </c>
    </row>
    <row r="4497" spans="1:7" x14ac:dyDescent="0.25">
      <c r="A4497" t="s">
        <v>4457</v>
      </c>
      <c r="C4497" t="str">
        <f t="shared" si="140"/>
        <v>'alistador2, ra',</v>
      </c>
      <c r="E4497" s="1" t="s">
        <v>15510</v>
      </c>
      <c r="G4497">
        <f t="shared" si="141"/>
        <v>14</v>
      </c>
    </row>
    <row r="4498" spans="1:7" x14ac:dyDescent="0.25">
      <c r="A4498" t="s">
        <v>4458</v>
      </c>
      <c r="C4498" t="str">
        <f t="shared" si="140"/>
        <v>'alistamiento',</v>
      </c>
      <c r="E4498" s="1" t="s">
        <v>15511</v>
      </c>
      <c r="G4498">
        <f t="shared" si="141"/>
        <v>12</v>
      </c>
    </row>
    <row r="4499" spans="1:7" x14ac:dyDescent="0.25">
      <c r="A4499" t="s">
        <v>4459</v>
      </c>
      <c r="C4499" t="str">
        <f t="shared" si="140"/>
        <v>'alistano, na',</v>
      </c>
      <c r="E4499" s="1" t="s">
        <v>15512</v>
      </c>
      <c r="G4499">
        <f t="shared" si="141"/>
        <v>12</v>
      </c>
    </row>
    <row r="4500" spans="1:7" x14ac:dyDescent="0.25">
      <c r="A4500" t="s">
        <v>4460</v>
      </c>
      <c r="C4500" t="str">
        <f t="shared" si="140"/>
        <v>'alistar1',</v>
      </c>
      <c r="E4500" s="1" t="s">
        <v>15513</v>
      </c>
      <c r="G4500">
        <f t="shared" si="141"/>
        <v>8</v>
      </c>
    </row>
    <row r="4501" spans="1:7" x14ac:dyDescent="0.25">
      <c r="A4501" t="s">
        <v>4461</v>
      </c>
      <c r="C4501" t="str">
        <f t="shared" si="140"/>
        <v>'alistar2',</v>
      </c>
      <c r="E4501" s="1" t="s">
        <v>15514</v>
      </c>
      <c r="G4501">
        <f t="shared" si="141"/>
        <v>8</v>
      </c>
    </row>
    <row r="4502" spans="1:7" x14ac:dyDescent="0.25">
      <c r="A4502" t="s">
        <v>4462</v>
      </c>
      <c r="C4502" t="str">
        <f t="shared" si="140"/>
        <v>'alitán',</v>
      </c>
      <c r="E4502" s="1" t="s">
        <v>15515</v>
      </c>
      <c r="G4502">
        <f t="shared" si="141"/>
        <v>6</v>
      </c>
    </row>
    <row r="4503" spans="1:7" x14ac:dyDescent="0.25">
      <c r="A4503" t="s">
        <v>4463</v>
      </c>
      <c r="C4503" t="str">
        <f t="shared" si="140"/>
        <v>'aliteración',</v>
      </c>
      <c r="E4503" s="1" t="s">
        <v>15516</v>
      </c>
      <c r="G4503">
        <f t="shared" si="141"/>
        <v>11</v>
      </c>
    </row>
    <row r="4504" spans="1:7" x14ac:dyDescent="0.25">
      <c r="A4504" t="s">
        <v>4464</v>
      </c>
      <c r="C4504" t="str">
        <f t="shared" si="140"/>
        <v>'aliterado, da',</v>
      </c>
      <c r="E4504" s="1" t="s">
        <v>15517</v>
      </c>
      <c r="G4504">
        <f t="shared" si="141"/>
        <v>13</v>
      </c>
    </row>
    <row r="4505" spans="1:7" x14ac:dyDescent="0.25">
      <c r="A4505" t="s">
        <v>4465</v>
      </c>
      <c r="C4505" t="str">
        <f t="shared" si="140"/>
        <v>'alitierno',</v>
      </c>
      <c r="E4505" s="1" t="s">
        <v>15518</v>
      </c>
      <c r="G4505">
        <f t="shared" si="141"/>
        <v>9</v>
      </c>
    </row>
    <row r="4506" spans="1:7" x14ac:dyDescent="0.25">
      <c r="A4506" t="s">
        <v>4466</v>
      </c>
      <c r="C4506" t="str">
        <f t="shared" si="140"/>
        <v>'alitranco',</v>
      </c>
      <c r="E4506" s="1" t="s">
        <v>15519</v>
      </c>
      <c r="G4506">
        <f t="shared" si="141"/>
        <v>9</v>
      </c>
    </row>
    <row r="4507" spans="1:7" x14ac:dyDescent="0.25">
      <c r="A4507" t="s">
        <v>4467</v>
      </c>
      <c r="C4507" t="str">
        <f t="shared" si="140"/>
        <v>'aliviadero',</v>
      </c>
      <c r="E4507" s="1" t="s">
        <v>15520</v>
      </c>
      <c r="G4507">
        <f t="shared" si="141"/>
        <v>10</v>
      </c>
    </row>
    <row r="4508" spans="1:7" x14ac:dyDescent="0.25">
      <c r="A4508" t="s">
        <v>4468</v>
      </c>
      <c r="C4508" t="str">
        <f t="shared" si="140"/>
        <v>'aliviador, ra',</v>
      </c>
      <c r="E4508" s="1" t="s">
        <v>15521</v>
      </c>
      <c r="G4508">
        <f t="shared" si="141"/>
        <v>13</v>
      </c>
    </row>
    <row r="4509" spans="1:7" x14ac:dyDescent="0.25">
      <c r="A4509" t="s">
        <v>4469</v>
      </c>
      <c r="C4509" t="str">
        <f t="shared" si="140"/>
        <v>'aliviamiento',</v>
      </c>
      <c r="E4509" s="1" t="s">
        <v>15522</v>
      </c>
      <c r="G4509">
        <f t="shared" si="141"/>
        <v>12</v>
      </c>
    </row>
    <row r="4510" spans="1:7" x14ac:dyDescent="0.25">
      <c r="A4510" t="s">
        <v>4470</v>
      </c>
      <c r="C4510" t="str">
        <f t="shared" si="140"/>
        <v>'alivianar',</v>
      </c>
      <c r="E4510" s="1" t="s">
        <v>15523</v>
      </c>
      <c r="G4510">
        <f t="shared" si="141"/>
        <v>9</v>
      </c>
    </row>
    <row r="4511" spans="1:7" x14ac:dyDescent="0.25">
      <c r="A4511" t="s">
        <v>4471</v>
      </c>
      <c r="C4511" t="str">
        <f t="shared" si="140"/>
        <v>'aliviane',</v>
      </c>
      <c r="E4511" s="1" t="s">
        <v>15524</v>
      </c>
      <c r="G4511">
        <f t="shared" si="141"/>
        <v>8</v>
      </c>
    </row>
    <row r="4512" spans="1:7" x14ac:dyDescent="0.25">
      <c r="A4512" t="s">
        <v>4472</v>
      </c>
      <c r="C4512" t="str">
        <f t="shared" si="140"/>
        <v>'aliviar',</v>
      </c>
      <c r="E4512" s="1" t="s">
        <v>15525</v>
      </c>
      <c r="G4512">
        <f t="shared" si="141"/>
        <v>7</v>
      </c>
    </row>
    <row r="4513" spans="1:7" x14ac:dyDescent="0.25">
      <c r="A4513" t="s">
        <v>4473</v>
      </c>
      <c r="C4513" t="str">
        <f t="shared" si="140"/>
        <v>'alivio',</v>
      </c>
      <c r="E4513" s="1" t="s">
        <v>15526</v>
      </c>
      <c r="G4513">
        <f t="shared" si="141"/>
        <v>6</v>
      </c>
    </row>
    <row r="4514" spans="1:7" x14ac:dyDescent="0.25">
      <c r="A4514" t="s">
        <v>4474</v>
      </c>
      <c r="C4514" t="str">
        <f t="shared" si="140"/>
        <v>'alivioso, sa',</v>
      </c>
      <c r="E4514" s="1" t="s">
        <v>15527</v>
      </c>
      <c r="G4514">
        <f t="shared" si="141"/>
        <v>12</v>
      </c>
    </row>
    <row r="4515" spans="1:7" x14ac:dyDescent="0.25">
      <c r="A4515" t="s">
        <v>4475</v>
      </c>
      <c r="C4515" t="str">
        <f t="shared" si="140"/>
        <v>'alizace',</v>
      </c>
      <c r="E4515" s="1" t="s">
        <v>15528</v>
      </c>
      <c r="G4515">
        <f t="shared" si="141"/>
        <v>7</v>
      </c>
    </row>
    <row r="4516" spans="1:7" x14ac:dyDescent="0.25">
      <c r="A4516" t="s">
        <v>4476</v>
      </c>
      <c r="C4516" t="str">
        <f t="shared" si="140"/>
        <v>'alizar',</v>
      </c>
      <c r="E4516" s="1" t="s">
        <v>15529</v>
      </c>
      <c r="G4516">
        <f t="shared" si="141"/>
        <v>6</v>
      </c>
    </row>
    <row r="4517" spans="1:7" x14ac:dyDescent="0.25">
      <c r="A4517" t="s">
        <v>4477</v>
      </c>
      <c r="C4517" t="str">
        <f t="shared" si="140"/>
        <v>'alizarina',</v>
      </c>
      <c r="E4517" s="1" t="s">
        <v>15530</v>
      </c>
      <c r="G4517">
        <f t="shared" si="141"/>
        <v>9</v>
      </c>
    </row>
    <row r="4518" spans="1:7" x14ac:dyDescent="0.25">
      <c r="A4518" t="s">
        <v>4478</v>
      </c>
      <c r="C4518" t="str">
        <f t="shared" si="140"/>
        <v>'aljaba',</v>
      </c>
      <c r="E4518" s="1" t="s">
        <v>15531</v>
      </c>
      <c r="G4518">
        <f t="shared" si="141"/>
        <v>6</v>
      </c>
    </row>
    <row r="4519" spans="1:7" x14ac:dyDescent="0.25">
      <c r="A4519" t="s">
        <v>4479</v>
      </c>
      <c r="C4519" t="str">
        <f t="shared" si="140"/>
        <v>'aljabile',</v>
      </c>
      <c r="E4519" s="1" t="s">
        <v>15532</v>
      </c>
      <c r="G4519">
        <f t="shared" si="141"/>
        <v>8</v>
      </c>
    </row>
    <row r="4520" spans="1:7" x14ac:dyDescent="0.25">
      <c r="A4520" t="s">
        <v>4480</v>
      </c>
      <c r="C4520" t="str">
        <f t="shared" si="140"/>
        <v>'aljáfana',</v>
      </c>
      <c r="E4520" s="1" t="s">
        <v>15533</v>
      </c>
      <c r="G4520">
        <f t="shared" si="141"/>
        <v>8</v>
      </c>
    </row>
    <row r="4521" spans="1:7" x14ac:dyDescent="0.25">
      <c r="A4521" t="s">
        <v>4481</v>
      </c>
      <c r="C4521" t="str">
        <f t="shared" si="140"/>
        <v>'aljama1',</v>
      </c>
      <c r="E4521" s="1" t="s">
        <v>15534</v>
      </c>
      <c r="G4521">
        <f t="shared" si="141"/>
        <v>7</v>
      </c>
    </row>
    <row r="4522" spans="1:7" x14ac:dyDescent="0.25">
      <c r="A4522" t="s">
        <v>4482</v>
      </c>
      <c r="C4522" t="str">
        <f t="shared" si="140"/>
        <v>'aljama2',</v>
      </c>
      <c r="E4522" s="1" t="s">
        <v>15535</v>
      </c>
      <c r="G4522">
        <f t="shared" si="141"/>
        <v>7</v>
      </c>
    </row>
    <row r="4523" spans="1:7" x14ac:dyDescent="0.25">
      <c r="A4523" t="s">
        <v>4483</v>
      </c>
      <c r="C4523" t="str">
        <f t="shared" si="140"/>
        <v>'aljamel',</v>
      </c>
      <c r="E4523" s="1" t="s">
        <v>15536</v>
      </c>
      <c r="G4523">
        <f t="shared" si="141"/>
        <v>7</v>
      </c>
    </row>
    <row r="4524" spans="1:7" x14ac:dyDescent="0.25">
      <c r="A4524" t="s">
        <v>4484</v>
      </c>
      <c r="C4524" t="str">
        <f t="shared" si="140"/>
        <v>'aljamía',</v>
      </c>
      <c r="E4524" s="1" t="s">
        <v>15537</v>
      </c>
      <c r="G4524">
        <f t="shared" si="141"/>
        <v>7</v>
      </c>
    </row>
    <row r="4525" spans="1:7" x14ac:dyDescent="0.25">
      <c r="A4525" t="s">
        <v>4485</v>
      </c>
      <c r="C4525" t="str">
        <f t="shared" si="140"/>
        <v>'aljamiado, da',</v>
      </c>
      <c r="E4525" s="1" t="s">
        <v>15538</v>
      </c>
      <c r="G4525">
        <f t="shared" si="141"/>
        <v>13</v>
      </c>
    </row>
    <row r="4526" spans="1:7" x14ac:dyDescent="0.25">
      <c r="A4526" t="s">
        <v>4486</v>
      </c>
      <c r="C4526" t="str">
        <f t="shared" si="140"/>
        <v>'aljarafe',</v>
      </c>
      <c r="E4526" s="1" t="s">
        <v>15539</v>
      </c>
      <c r="G4526">
        <f t="shared" si="141"/>
        <v>8</v>
      </c>
    </row>
    <row r="4527" spans="1:7" x14ac:dyDescent="0.25">
      <c r="A4527" t="s">
        <v>4487</v>
      </c>
      <c r="C4527" t="str">
        <f t="shared" si="140"/>
        <v>'aljaraz',</v>
      </c>
      <c r="E4527" s="1" t="s">
        <v>15540</v>
      </c>
      <c r="G4527">
        <f t="shared" si="141"/>
        <v>7</v>
      </c>
    </row>
    <row r="4528" spans="1:7" x14ac:dyDescent="0.25">
      <c r="A4528" t="s">
        <v>4488</v>
      </c>
      <c r="C4528" t="str">
        <f t="shared" si="140"/>
        <v>'aljarfa',</v>
      </c>
      <c r="E4528" s="1" t="s">
        <v>15541</v>
      </c>
      <c r="G4528">
        <f t="shared" si="141"/>
        <v>7</v>
      </c>
    </row>
    <row r="4529" spans="1:7" x14ac:dyDescent="0.25">
      <c r="A4529" t="s">
        <v>4489</v>
      </c>
      <c r="C4529" t="str">
        <f t="shared" si="140"/>
        <v>'aljarfe',</v>
      </c>
      <c r="E4529" s="1" t="s">
        <v>15542</v>
      </c>
      <c r="G4529">
        <f t="shared" si="141"/>
        <v>7</v>
      </c>
    </row>
    <row r="4530" spans="1:7" x14ac:dyDescent="0.25">
      <c r="A4530" t="s">
        <v>4490</v>
      </c>
      <c r="C4530" t="str">
        <f t="shared" si="140"/>
        <v>'aljarife',</v>
      </c>
      <c r="E4530" s="1" t="s">
        <v>15543</v>
      </c>
      <c r="G4530">
        <f t="shared" si="141"/>
        <v>8</v>
      </c>
    </row>
    <row r="4531" spans="1:7" x14ac:dyDescent="0.25">
      <c r="A4531" t="s">
        <v>4491</v>
      </c>
      <c r="C4531" t="str">
        <f t="shared" si="140"/>
        <v>'aljébana',</v>
      </c>
      <c r="E4531" s="1" t="s">
        <v>15544</v>
      </c>
      <c r="G4531">
        <f t="shared" si="141"/>
        <v>8</v>
      </c>
    </row>
    <row r="4532" spans="1:7" x14ac:dyDescent="0.25">
      <c r="A4532" t="s">
        <v>4492</v>
      </c>
      <c r="C4532" t="str">
        <f t="shared" si="140"/>
        <v>'aljecería',</v>
      </c>
      <c r="E4532" s="1" t="s">
        <v>15545</v>
      </c>
      <c r="G4532">
        <f t="shared" si="141"/>
        <v>9</v>
      </c>
    </row>
    <row r="4533" spans="1:7" x14ac:dyDescent="0.25">
      <c r="A4533" t="s">
        <v>4493</v>
      </c>
      <c r="C4533" t="str">
        <f t="shared" si="140"/>
        <v>'aljecero',</v>
      </c>
      <c r="E4533" s="1" t="s">
        <v>15546</v>
      </c>
      <c r="G4533">
        <f t="shared" si="141"/>
        <v>8</v>
      </c>
    </row>
    <row r="4534" spans="1:7" x14ac:dyDescent="0.25">
      <c r="A4534" t="s">
        <v>4494</v>
      </c>
      <c r="C4534" t="str">
        <f t="shared" si="140"/>
        <v>'aljemifao',</v>
      </c>
      <c r="E4534" s="1" t="s">
        <v>15547</v>
      </c>
      <c r="G4534">
        <f t="shared" si="141"/>
        <v>9</v>
      </c>
    </row>
    <row r="4535" spans="1:7" x14ac:dyDescent="0.25">
      <c r="A4535" t="s">
        <v>4495</v>
      </c>
      <c r="C4535" t="str">
        <f t="shared" si="140"/>
        <v>'aljerife',</v>
      </c>
      <c r="E4535" s="1" t="s">
        <v>15548</v>
      </c>
      <c r="G4535">
        <f t="shared" si="141"/>
        <v>8</v>
      </c>
    </row>
    <row r="4536" spans="1:7" x14ac:dyDescent="0.25">
      <c r="A4536" t="s">
        <v>4496</v>
      </c>
      <c r="C4536" t="str">
        <f t="shared" si="140"/>
        <v>'aljerifero',</v>
      </c>
      <c r="E4536" s="1" t="s">
        <v>15549</v>
      </c>
      <c r="G4536">
        <f t="shared" si="141"/>
        <v>10</v>
      </c>
    </row>
    <row r="4537" spans="1:7" x14ac:dyDescent="0.25">
      <c r="A4537" t="s">
        <v>4497</v>
      </c>
      <c r="C4537" t="str">
        <f t="shared" si="140"/>
        <v>'aljez',</v>
      </c>
      <c r="E4537" s="1" t="s">
        <v>15550</v>
      </c>
      <c r="G4537">
        <f t="shared" si="141"/>
        <v>5</v>
      </c>
    </row>
    <row r="4538" spans="1:7" x14ac:dyDescent="0.25">
      <c r="A4538" t="s">
        <v>4498</v>
      </c>
      <c r="C4538" t="str">
        <f t="shared" si="140"/>
        <v>'aljezar',</v>
      </c>
      <c r="E4538" s="1" t="s">
        <v>15551</v>
      </c>
      <c r="G4538">
        <f t="shared" si="141"/>
        <v>7</v>
      </c>
    </row>
    <row r="4539" spans="1:7" x14ac:dyDescent="0.25">
      <c r="A4539" t="s">
        <v>4499</v>
      </c>
      <c r="C4539" t="str">
        <f t="shared" si="140"/>
        <v>'aljezón',</v>
      </c>
      <c r="E4539" s="1" t="s">
        <v>15552</v>
      </c>
      <c r="G4539">
        <f t="shared" si="141"/>
        <v>7</v>
      </c>
    </row>
    <row r="4540" spans="1:7" x14ac:dyDescent="0.25">
      <c r="A4540" t="s">
        <v>4500</v>
      </c>
      <c r="C4540" t="str">
        <f t="shared" si="140"/>
        <v>'aljibe',</v>
      </c>
      <c r="E4540" s="1" t="s">
        <v>15553</v>
      </c>
      <c r="G4540">
        <f t="shared" si="141"/>
        <v>6</v>
      </c>
    </row>
    <row r="4541" spans="1:7" x14ac:dyDescent="0.25">
      <c r="A4541" t="s">
        <v>4501</v>
      </c>
      <c r="C4541" t="str">
        <f t="shared" si="140"/>
        <v>'aljibero',</v>
      </c>
      <c r="E4541" s="1" t="s">
        <v>15554</v>
      </c>
      <c r="G4541">
        <f t="shared" si="141"/>
        <v>8</v>
      </c>
    </row>
    <row r="4542" spans="1:7" x14ac:dyDescent="0.25">
      <c r="A4542" t="s">
        <v>4502</v>
      </c>
      <c r="C4542" t="str">
        <f t="shared" si="140"/>
        <v>'aljofaina',</v>
      </c>
      <c r="E4542" s="1" t="s">
        <v>15555</v>
      </c>
      <c r="G4542">
        <f t="shared" si="141"/>
        <v>9</v>
      </c>
    </row>
    <row r="4543" spans="1:7" x14ac:dyDescent="0.25">
      <c r="A4543" t="s">
        <v>4503</v>
      </c>
      <c r="C4543" t="str">
        <f t="shared" si="140"/>
        <v>'aljófar',</v>
      </c>
      <c r="E4543" s="1" t="s">
        <v>15556</v>
      </c>
      <c r="G4543">
        <f t="shared" si="141"/>
        <v>7</v>
      </c>
    </row>
    <row r="4544" spans="1:7" x14ac:dyDescent="0.25">
      <c r="A4544" t="s">
        <v>4504</v>
      </c>
      <c r="C4544" t="str">
        <f t="shared" si="140"/>
        <v>'aljofarar',</v>
      </c>
      <c r="E4544" s="1" t="s">
        <v>15557</v>
      </c>
      <c r="G4544">
        <f t="shared" si="141"/>
        <v>9</v>
      </c>
    </row>
    <row r="4545" spans="1:7" x14ac:dyDescent="0.25">
      <c r="A4545" t="s">
        <v>4505</v>
      </c>
      <c r="C4545" t="str">
        <f t="shared" si="140"/>
        <v>'aljofifa',</v>
      </c>
      <c r="E4545" s="1" t="s">
        <v>15558</v>
      </c>
      <c r="G4545">
        <f t="shared" si="141"/>
        <v>8</v>
      </c>
    </row>
    <row r="4546" spans="1:7" x14ac:dyDescent="0.25">
      <c r="A4546" t="s">
        <v>4506</v>
      </c>
      <c r="C4546" t="str">
        <f t="shared" si="140"/>
        <v>'aljofifar',</v>
      </c>
      <c r="E4546" s="1" t="s">
        <v>15559</v>
      </c>
      <c r="G4546">
        <f t="shared" si="141"/>
        <v>9</v>
      </c>
    </row>
    <row r="4547" spans="1:7" x14ac:dyDescent="0.25">
      <c r="A4547" t="s">
        <v>4507</v>
      </c>
      <c r="C4547" t="str">
        <f t="shared" ref="C4547:C4610" si="142">+"'"&amp;A4547&amp;"'"&amp;","</f>
        <v>'aljonje',</v>
      </c>
      <c r="E4547" s="1" t="s">
        <v>15560</v>
      </c>
      <c r="G4547">
        <f t="shared" ref="G4547:G4610" si="143">+LEN(A4547)</f>
        <v>7</v>
      </c>
    </row>
    <row r="4548" spans="1:7" x14ac:dyDescent="0.25">
      <c r="A4548" t="s">
        <v>4508</v>
      </c>
      <c r="C4548" t="str">
        <f t="shared" si="142"/>
        <v>'aljonjera',</v>
      </c>
      <c r="E4548" s="1" t="s">
        <v>15561</v>
      </c>
      <c r="G4548">
        <f t="shared" si="143"/>
        <v>9</v>
      </c>
    </row>
    <row r="4549" spans="1:7" x14ac:dyDescent="0.25">
      <c r="A4549" t="s">
        <v>4509</v>
      </c>
      <c r="C4549" t="str">
        <f t="shared" si="142"/>
        <v>'aljonjero',</v>
      </c>
      <c r="E4549" s="1" t="s">
        <v>15562</v>
      </c>
      <c r="G4549">
        <f t="shared" si="143"/>
        <v>9</v>
      </c>
    </row>
    <row r="4550" spans="1:7" x14ac:dyDescent="0.25">
      <c r="A4550" t="s">
        <v>4510</v>
      </c>
      <c r="C4550" t="str">
        <f t="shared" si="142"/>
        <v>'aljonjolí',</v>
      </c>
      <c r="E4550" s="1" t="s">
        <v>15563</v>
      </c>
      <c r="G4550">
        <f t="shared" si="143"/>
        <v>9</v>
      </c>
    </row>
    <row r="4551" spans="1:7" x14ac:dyDescent="0.25">
      <c r="A4551" t="s">
        <v>4511</v>
      </c>
      <c r="C4551" t="str">
        <f t="shared" si="142"/>
        <v>'aljor',</v>
      </c>
      <c r="E4551" s="1" t="s">
        <v>15564</v>
      </c>
      <c r="G4551">
        <f t="shared" si="143"/>
        <v>5</v>
      </c>
    </row>
    <row r="4552" spans="1:7" x14ac:dyDescent="0.25">
      <c r="A4552" t="s">
        <v>4512</v>
      </c>
      <c r="C4552" t="str">
        <f t="shared" si="142"/>
        <v>'aljorca',</v>
      </c>
      <c r="E4552" s="1" t="s">
        <v>15565</v>
      </c>
      <c r="G4552">
        <f t="shared" si="143"/>
        <v>7</v>
      </c>
    </row>
    <row r="4553" spans="1:7" x14ac:dyDescent="0.25">
      <c r="A4553" t="s">
        <v>4513</v>
      </c>
      <c r="C4553" t="str">
        <f t="shared" si="142"/>
        <v>'aljuba',</v>
      </c>
      <c r="E4553" s="1" t="s">
        <v>15566</v>
      </c>
      <c r="G4553">
        <f t="shared" si="143"/>
        <v>6</v>
      </c>
    </row>
    <row r="4554" spans="1:7" x14ac:dyDescent="0.25">
      <c r="A4554" t="s">
        <v>4514</v>
      </c>
      <c r="C4554" t="str">
        <f t="shared" si="142"/>
        <v>'aljuma',</v>
      </c>
      <c r="E4554" s="1" t="s">
        <v>15567</v>
      </c>
      <c r="G4554">
        <f t="shared" si="143"/>
        <v>6</v>
      </c>
    </row>
    <row r="4555" spans="1:7" x14ac:dyDescent="0.25">
      <c r="A4555" t="s">
        <v>4515</v>
      </c>
      <c r="C4555" t="str">
        <f t="shared" si="142"/>
        <v>'alkermes',</v>
      </c>
      <c r="E4555" s="1" t="s">
        <v>15568</v>
      </c>
      <c r="G4555">
        <f t="shared" si="143"/>
        <v>8</v>
      </c>
    </row>
    <row r="4556" spans="1:7" x14ac:dyDescent="0.25">
      <c r="A4556" t="e">
        <f>-alla</f>
        <v>#NAME?</v>
      </c>
      <c r="C4556" t="e">
        <f t="shared" si="142"/>
        <v>#NAME?</v>
      </c>
      <c r="E4556" s="1" t="e">
        <v>#NAME?</v>
      </c>
      <c r="G4556" t="e">
        <f t="shared" si="143"/>
        <v>#NAME?</v>
      </c>
    </row>
    <row r="4557" spans="1:7" x14ac:dyDescent="0.25">
      <c r="A4557" t="s">
        <v>4516</v>
      </c>
      <c r="C4557" t="str">
        <f t="shared" si="142"/>
        <v>'allá',</v>
      </c>
      <c r="E4557" s="1" t="s">
        <v>15569</v>
      </c>
      <c r="G4557">
        <f t="shared" si="143"/>
        <v>4</v>
      </c>
    </row>
    <row r="4558" spans="1:7" x14ac:dyDescent="0.25">
      <c r="A4558" t="s">
        <v>4517</v>
      </c>
      <c r="C4558" t="str">
        <f t="shared" si="142"/>
        <v>'allanabarrancos',</v>
      </c>
      <c r="E4558" s="1" t="s">
        <v>15570</v>
      </c>
      <c r="G4558">
        <f t="shared" si="143"/>
        <v>15</v>
      </c>
    </row>
    <row r="4559" spans="1:7" x14ac:dyDescent="0.25">
      <c r="A4559" t="s">
        <v>4518</v>
      </c>
      <c r="C4559" t="str">
        <f t="shared" si="142"/>
        <v>'allanador, ra',</v>
      </c>
      <c r="E4559" s="1" t="s">
        <v>15571</v>
      </c>
      <c r="G4559">
        <f t="shared" si="143"/>
        <v>13</v>
      </c>
    </row>
    <row r="4560" spans="1:7" x14ac:dyDescent="0.25">
      <c r="A4560" t="s">
        <v>4519</v>
      </c>
      <c r="C4560" t="str">
        <f t="shared" si="142"/>
        <v>'allanamiento',</v>
      </c>
      <c r="E4560" s="1" t="s">
        <v>15572</v>
      </c>
      <c r="G4560">
        <f t="shared" si="143"/>
        <v>12</v>
      </c>
    </row>
    <row r="4561" spans="1:7" x14ac:dyDescent="0.25">
      <c r="A4561" t="s">
        <v>4520</v>
      </c>
      <c r="C4561" t="str">
        <f t="shared" si="142"/>
        <v>'allanar',</v>
      </c>
      <c r="E4561" s="1" t="s">
        <v>15573</v>
      </c>
      <c r="G4561">
        <f t="shared" si="143"/>
        <v>7</v>
      </c>
    </row>
    <row r="4562" spans="1:7" x14ac:dyDescent="0.25">
      <c r="A4562" t="s">
        <v>4521</v>
      </c>
      <c r="C4562" t="str">
        <f t="shared" si="142"/>
        <v>'allariz',</v>
      </c>
      <c r="E4562" s="1" t="s">
        <v>15574</v>
      </c>
      <c r="G4562">
        <f t="shared" si="143"/>
        <v>7</v>
      </c>
    </row>
    <row r="4563" spans="1:7" x14ac:dyDescent="0.25">
      <c r="A4563" t="s">
        <v>4522</v>
      </c>
      <c r="C4563" t="str">
        <f t="shared" si="142"/>
        <v>'allegadera',</v>
      </c>
      <c r="E4563" s="1" t="s">
        <v>15575</v>
      </c>
      <c r="G4563">
        <f t="shared" si="143"/>
        <v>10</v>
      </c>
    </row>
    <row r="4564" spans="1:7" x14ac:dyDescent="0.25">
      <c r="A4564" t="s">
        <v>4523</v>
      </c>
      <c r="C4564" t="str">
        <f t="shared" si="142"/>
        <v>'allegadizo, za',</v>
      </c>
      <c r="E4564" s="1" t="s">
        <v>15576</v>
      </c>
      <c r="G4564">
        <f t="shared" si="143"/>
        <v>14</v>
      </c>
    </row>
    <row r="4565" spans="1:7" x14ac:dyDescent="0.25">
      <c r="A4565" t="s">
        <v>4524</v>
      </c>
      <c r="C4565" t="str">
        <f t="shared" si="142"/>
        <v>'allegado, da',</v>
      </c>
      <c r="E4565" s="1" t="s">
        <v>15577</v>
      </c>
      <c r="G4565">
        <f t="shared" si="143"/>
        <v>12</v>
      </c>
    </row>
    <row r="4566" spans="1:7" x14ac:dyDescent="0.25">
      <c r="A4566" t="s">
        <v>4525</v>
      </c>
      <c r="C4566" t="str">
        <f t="shared" si="142"/>
        <v>'allegador, ra',</v>
      </c>
      <c r="E4566" s="1" t="s">
        <v>15578</v>
      </c>
      <c r="G4566">
        <f t="shared" si="143"/>
        <v>13</v>
      </c>
    </row>
    <row r="4567" spans="1:7" x14ac:dyDescent="0.25">
      <c r="A4567" t="s">
        <v>4526</v>
      </c>
      <c r="C4567" t="str">
        <f t="shared" si="142"/>
        <v>'allegamiento',</v>
      </c>
      <c r="E4567" s="1" t="s">
        <v>15579</v>
      </c>
      <c r="G4567">
        <f t="shared" si="143"/>
        <v>12</v>
      </c>
    </row>
    <row r="4568" spans="1:7" x14ac:dyDescent="0.25">
      <c r="A4568" t="s">
        <v>4527</v>
      </c>
      <c r="C4568" t="str">
        <f t="shared" si="142"/>
        <v>'alleganza',</v>
      </c>
      <c r="E4568" s="1" t="s">
        <v>15580</v>
      </c>
      <c r="G4568">
        <f t="shared" si="143"/>
        <v>9</v>
      </c>
    </row>
    <row r="4569" spans="1:7" x14ac:dyDescent="0.25">
      <c r="A4569" t="s">
        <v>4528</v>
      </c>
      <c r="C4569" t="str">
        <f t="shared" si="142"/>
        <v>'allegar',</v>
      </c>
      <c r="E4569" s="1" t="s">
        <v>15581</v>
      </c>
      <c r="G4569">
        <f t="shared" si="143"/>
        <v>7</v>
      </c>
    </row>
    <row r="4570" spans="1:7" x14ac:dyDescent="0.25">
      <c r="A4570" t="s">
        <v>4529</v>
      </c>
      <c r="C4570" t="str">
        <f t="shared" si="142"/>
        <v>'allegretto',</v>
      </c>
      <c r="E4570" s="1" t="s">
        <v>15582</v>
      </c>
      <c r="G4570">
        <f t="shared" si="143"/>
        <v>10</v>
      </c>
    </row>
    <row r="4571" spans="1:7" x14ac:dyDescent="0.25">
      <c r="A4571" t="s">
        <v>4530</v>
      </c>
      <c r="C4571" t="str">
        <f t="shared" si="142"/>
        <v>'allegro',</v>
      </c>
      <c r="E4571" s="1" t="s">
        <v>15583</v>
      </c>
      <c r="G4571">
        <f t="shared" si="143"/>
        <v>7</v>
      </c>
    </row>
    <row r="4572" spans="1:7" x14ac:dyDescent="0.25">
      <c r="A4572" t="s">
        <v>4531</v>
      </c>
      <c r="C4572" t="str">
        <f t="shared" si="142"/>
        <v>'Allen',</v>
      </c>
      <c r="E4572" s="1" t="s">
        <v>15584</v>
      </c>
      <c r="G4572">
        <f t="shared" si="143"/>
        <v>5</v>
      </c>
    </row>
    <row r="4573" spans="1:7" x14ac:dyDescent="0.25">
      <c r="A4573" t="s">
        <v>4532</v>
      </c>
      <c r="C4573" t="str">
        <f t="shared" si="142"/>
        <v>'allende',</v>
      </c>
      <c r="E4573" s="1" t="s">
        <v>15585</v>
      </c>
      <c r="G4573">
        <f t="shared" si="143"/>
        <v>7</v>
      </c>
    </row>
    <row r="4574" spans="1:7" x14ac:dyDescent="0.25">
      <c r="A4574" t="s">
        <v>4533</v>
      </c>
      <c r="C4574" t="str">
        <f t="shared" si="142"/>
        <v>'allí',</v>
      </c>
      <c r="E4574" s="1" t="s">
        <v>15586</v>
      </c>
      <c r="G4574">
        <f t="shared" si="143"/>
        <v>4</v>
      </c>
    </row>
    <row r="4575" spans="1:7" x14ac:dyDescent="0.25">
      <c r="A4575" t="s">
        <v>4534</v>
      </c>
      <c r="C4575" t="str">
        <f t="shared" si="142"/>
        <v>'alloza',</v>
      </c>
      <c r="E4575" s="1" t="s">
        <v>15587</v>
      </c>
      <c r="G4575">
        <f t="shared" si="143"/>
        <v>6</v>
      </c>
    </row>
    <row r="4576" spans="1:7" x14ac:dyDescent="0.25">
      <c r="A4576" t="s">
        <v>4535</v>
      </c>
      <c r="C4576" t="str">
        <f t="shared" si="142"/>
        <v>'allozar',</v>
      </c>
      <c r="E4576" s="1" t="s">
        <v>15588</v>
      </c>
      <c r="G4576">
        <f t="shared" si="143"/>
        <v>7</v>
      </c>
    </row>
    <row r="4577" spans="1:7" x14ac:dyDescent="0.25">
      <c r="A4577" t="s">
        <v>4536</v>
      </c>
      <c r="C4577" t="str">
        <f t="shared" si="142"/>
        <v>'allozo',</v>
      </c>
      <c r="E4577" s="1" t="s">
        <v>15589</v>
      </c>
      <c r="G4577">
        <f t="shared" si="143"/>
        <v>6</v>
      </c>
    </row>
    <row r="4578" spans="1:7" x14ac:dyDescent="0.25">
      <c r="A4578" t="s">
        <v>4537</v>
      </c>
      <c r="C4578" t="str">
        <f t="shared" si="142"/>
        <v>'alludel',</v>
      </c>
      <c r="E4578" s="1" t="s">
        <v>15590</v>
      </c>
      <c r="G4578">
        <f t="shared" si="143"/>
        <v>7</v>
      </c>
    </row>
    <row r="4579" spans="1:7" x14ac:dyDescent="0.25">
      <c r="A4579" t="s">
        <v>4538</v>
      </c>
      <c r="C4579" t="str">
        <f t="shared" si="142"/>
        <v>'alma1',</v>
      </c>
      <c r="E4579" s="1" t="s">
        <v>15591</v>
      </c>
      <c r="G4579">
        <f t="shared" si="143"/>
        <v>5</v>
      </c>
    </row>
    <row r="4580" spans="1:7" x14ac:dyDescent="0.25">
      <c r="A4580" t="s">
        <v>4539</v>
      </c>
      <c r="C4580" t="str">
        <f t="shared" si="142"/>
        <v>'alma2',</v>
      </c>
      <c r="E4580" s="1" t="s">
        <v>15592</v>
      </c>
      <c r="G4580">
        <f t="shared" si="143"/>
        <v>5</v>
      </c>
    </row>
    <row r="4581" spans="1:7" x14ac:dyDescent="0.25">
      <c r="A4581" t="s">
        <v>4540</v>
      </c>
      <c r="C4581" t="str">
        <f t="shared" si="142"/>
        <v>'almacabra',</v>
      </c>
      <c r="E4581" s="1" t="s">
        <v>15593</v>
      </c>
      <c r="G4581">
        <f t="shared" si="143"/>
        <v>9</v>
      </c>
    </row>
    <row r="4582" spans="1:7" x14ac:dyDescent="0.25">
      <c r="A4582" t="s">
        <v>4541</v>
      </c>
      <c r="C4582" t="str">
        <f t="shared" si="142"/>
        <v>'almacén',</v>
      </c>
      <c r="E4582" s="1" t="s">
        <v>15594</v>
      </c>
      <c r="G4582">
        <f t="shared" si="143"/>
        <v>7</v>
      </c>
    </row>
    <row r="4583" spans="1:7" x14ac:dyDescent="0.25">
      <c r="A4583" t="s">
        <v>4542</v>
      </c>
      <c r="C4583" t="str">
        <f t="shared" si="142"/>
        <v>'almacena',</v>
      </c>
      <c r="E4583" s="1" t="s">
        <v>15595</v>
      </c>
      <c r="G4583">
        <f t="shared" si="143"/>
        <v>8</v>
      </c>
    </row>
    <row r="4584" spans="1:7" x14ac:dyDescent="0.25">
      <c r="A4584" t="s">
        <v>4543</v>
      </c>
      <c r="C4584" t="str">
        <f t="shared" si="142"/>
        <v>'almacenaje',</v>
      </c>
      <c r="E4584" s="1" t="s">
        <v>15596</v>
      </c>
      <c r="G4584">
        <f t="shared" si="143"/>
        <v>10</v>
      </c>
    </row>
    <row r="4585" spans="1:7" x14ac:dyDescent="0.25">
      <c r="A4585" t="s">
        <v>4544</v>
      </c>
      <c r="C4585" t="str">
        <f t="shared" si="142"/>
        <v>'almacenamiento',</v>
      </c>
      <c r="E4585" s="1" t="s">
        <v>15597</v>
      </c>
      <c r="G4585">
        <f t="shared" si="143"/>
        <v>14</v>
      </c>
    </row>
    <row r="4586" spans="1:7" x14ac:dyDescent="0.25">
      <c r="A4586" t="s">
        <v>4545</v>
      </c>
      <c r="C4586" t="str">
        <f t="shared" si="142"/>
        <v>'almacenar',</v>
      </c>
      <c r="E4586" s="1" t="s">
        <v>15598</v>
      </c>
      <c r="G4586">
        <f t="shared" si="143"/>
        <v>9</v>
      </c>
    </row>
    <row r="4587" spans="1:7" x14ac:dyDescent="0.25">
      <c r="A4587" t="s">
        <v>4546</v>
      </c>
      <c r="C4587" t="str">
        <f t="shared" si="142"/>
        <v>'almacenero, ra',</v>
      </c>
      <c r="E4587" s="1" t="s">
        <v>15599</v>
      </c>
      <c r="G4587">
        <f t="shared" si="143"/>
        <v>14</v>
      </c>
    </row>
    <row r="4588" spans="1:7" x14ac:dyDescent="0.25">
      <c r="A4588" t="s">
        <v>4547</v>
      </c>
      <c r="C4588" t="str">
        <f t="shared" si="142"/>
        <v>'almacenista',</v>
      </c>
      <c r="E4588" s="1" t="s">
        <v>15600</v>
      </c>
      <c r="G4588">
        <f t="shared" si="143"/>
        <v>11</v>
      </c>
    </row>
    <row r="4589" spans="1:7" x14ac:dyDescent="0.25">
      <c r="A4589" t="s">
        <v>4548</v>
      </c>
      <c r="C4589" t="str">
        <f t="shared" si="142"/>
        <v>'almacería1',</v>
      </c>
      <c r="E4589" s="1" t="s">
        <v>15601</v>
      </c>
      <c r="G4589">
        <f t="shared" si="143"/>
        <v>10</v>
      </c>
    </row>
    <row r="4590" spans="1:7" x14ac:dyDescent="0.25">
      <c r="A4590" t="s">
        <v>4549</v>
      </c>
      <c r="C4590" t="str">
        <f t="shared" si="142"/>
        <v>'almacería2',</v>
      </c>
      <c r="E4590" s="1" t="s">
        <v>15602</v>
      </c>
      <c r="G4590">
        <f t="shared" si="143"/>
        <v>10</v>
      </c>
    </row>
    <row r="4591" spans="1:7" x14ac:dyDescent="0.25">
      <c r="A4591" t="s">
        <v>4550</v>
      </c>
      <c r="C4591" t="str">
        <f t="shared" si="142"/>
        <v>'almáciga1',</v>
      </c>
      <c r="E4591" s="1" t="s">
        <v>15603</v>
      </c>
      <c r="G4591">
        <f t="shared" si="143"/>
        <v>9</v>
      </c>
    </row>
    <row r="4592" spans="1:7" x14ac:dyDescent="0.25">
      <c r="A4592" t="s">
        <v>4551</v>
      </c>
      <c r="C4592" t="str">
        <f t="shared" si="142"/>
        <v>'almáciga2',</v>
      </c>
      <c r="E4592" s="1" t="s">
        <v>15604</v>
      </c>
      <c r="G4592">
        <f t="shared" si="143"/>
        <v>9</v>
      </c>
    </row>
    <row r="4593" spans="1:7" x14ac:dyDescent="0.25">
      <c r="A4593" t="s">
        <v>4552</v>
      </c>
      <c r="C4593" t="str">
        <f t="shared" si="142"/>
        <v>'almacigado, da',</v>
      </c>
      <c r="E4593" s="1" t="s">
        <v>15605</v>
      </c>
      <c r="G4593">
        <f t="shared" si="143"/>
        <v>14</v>
      </c>
    </row>
    <row r="4594" spans="1:7" x14ac:dyDescent="0.25">
      <c r="A4594" t="s">
        <v>4553</v>
      </c>
      <c r="C4594" t="str">
        <f t="shared" si="142"/>
        <v>'almacigar',</v>
      </c>
      <c r="E4594" s="1" t="s">
        <v>15606</v>
      </c>
      <c r="G4594">
        <f t="shared" si="143"/>
        <v>9</v>
      </c>
    </row>
    <row r="4595" spans="1:7" x14ac:dyDescent="0.25">
      <c r="A4595" t="s">
        <v>4554</v>
      </c>
      <c r="C4595" t="str">
        <f t="shared" si="142"/>
        <v>'almácigo',</v>
      </c>
      <c r="E4595" s="1" t="s">
        <v>15607</v>
      </c>
      <c r="G4595">
        <f t="shared" si="143"/>
        <v>8</v>
      </c>
    </row>
    <row r="4596" spans="1:7" x14ac:dyDescent="0.25">
      <c r="A4596" t="s">
        <v>4555</v>
      </c>
      <c r="C4596" t="str">
        <f t="shared" si="142"/>
        <v>'almácigo1',</v>
      </c>
      <c r="E4596" s="1" t="s">
        <v>15608</v>
      </c>
      <c r="G4596">
        <f t="shared" si="143"/>
        <v>9</v>
      </c>
    </row>
    <row r="4597" spans="1:7" x14ac:dyDescent="0.25">
      <c r="A4597" t="s">
        <v>4556</v>
      </c>
      <c r="C4597" t="str">
        <f t="shared" si="142"/>
        <v>'almaciguero, ra',</v>
      </c>
      <c r="E4597" s="1" t="s">
        <v>15609</v>
      </c>
      <c r="G4597">
        <f t="shared" si="143"/>
        <v>15</v>
      </c>
    </row>
    <row r="4598" spans="1:7" x14ac:dyDescent="0.25">
      <c r="A4598" t="s">
        <v>4557</v>
      </c>
      <c r="C4598" t="str">
        <f t="shared" si="142"/>
        <v>'almádana',</v>
      </c>
      <c r="E4598" s="1" t="s">
        <v>15610</v>
      </c>
      <c r="G4598">
        <f t="shared" si="143"/>
        <v>8</v>
      </c>
    </row>
    <row r="4599" spans="1:7" x14ac:dyDescent="0.25">
      <c r="A4599" t="s">
        <v>4558</v>
      </c>
      <c r="C4599" t="str">
        <f t="shared" si="142"/>
        <v>'almadearse',</v>
      </c>
      <c r="E4599" s="1" t="s">
        <v>15611</v>
      </c>
      <c r="G4599">
        <f t="shared" si="143"/>
        <v>10</v>
      </c>
    </row>
    <row r="4600" spans="1:7" x14ac:dyDescent="0.25">
      <c r="A4600" t="s">
        <v>4559</v>
      </c>
      <c r="C4600" t="str">
        <f t="shared" si="142"/>
        <v>'almadén',</v>
      </c>
      <c r="E4600" s="1" t="s">
        <v>15612</v>
      </c>
      <c r="G4600">
        <f t="shared" si="143"/>
        <v>7</v>
      </c>
    </row>
    <row r="4601" spans="1:7" x14ac:dyDescent="0.25">
      <c r="A4601" t="s">
        <v>4560</v>
      </c>
      <c r="C4601" t="str">
        <f t="shared" si="142"/>
        <v>'almádena',</v>
      </c>
      <c r="E4601" s="1" t="s">
        <v>15613</v>
      </c>
      <c r="G4601">
        <f t="shared" si="143"/>
        <v>8</v>
      </c>
    </row>
    <row r="4602" spans="1:7" x14ac:dyDescent="0.25">
      <c r="A4602" t="s">
        <v>4561</v>
      </c>
      <c r="C4602" t="str">
        <f t="shared" si="142"/>
        <v>'almadía',</v>
      </c>
      <c r="E4602" s="1" t="s">
        <v>15614</v>
      </c>
      <c r="G4602">
        <f t="shared" si="143"/>
        <v>7</v>
      </c>
    </row>
    <row r="4603" spans="1:7" x14ac:dyDescent="0.25">
      <c r="A4603" t="s">
        <v>4562</v>
      </c>
      <c r="C4603" t="str">
        <f t="shared" si="142"/>
        <v>'almadiar',</v>
      </c>
      <c r="E4603" s="1" t="s">
        <v>15615</v>
      </c>
      <c r="G4603">
        <f t="shared" si="143"/>
        <v>8</v>
      </c>
    </row>
    <row r="4604" spans="1:7" x14ac:dyDescent="0.25">
      <c r="A4604" t="s">
        <v>4563</v>
      </c>
      <c r="C4604" t="str">
        <f t="shared" si="142"/>
        <v>'almadiero',</v>
      </c>
      <c r="E4604" s="1" t="s">
        <v>15616</v>
      </c>
      <c r="G4604">
        <f t="shared" si="143"/>
        <v>9</v>
      </c>
    </row>
    <row r="4605" spans="1:7" x14ac:dyDescent="0.25">
      <c r="A4605" t="s">
        <v>4564</v>
      </c>
      <c r="C4605" t="str">
        <f t="shared" si="142"/>
        <v>'almádina',</v>
      </c>
      <c r="E4605" s="1" t="s">
        <v>15617</v>
      </c>
      <c r="G4605">
        <f t="shared" si="143"/>
        <v>8</v>
      </c>
    </row>
    <row r="4606" spans="1:7" x14ac:dyDescent="0.25">
      <c r="A4606" t="s">
        <v>4565</v>
      </c>
      <c r="C4606" t="str">
        <f t="shared" si="142"/>
        <v>'almadraba',</v>
      </c>
      <c r="E4606" s="1" t="s">
        <v>15618</v>
      </c>
      <c r="G4606">
        <f t="shared" si="143"/>
        <v>9</v>
      </c>
    </row>
    <row r="4607" spans="1:7" x14ac:dyDescent="0.25">
      <c r="A4607" t="s">
        <v>4566</v>
      </c>
      <c r="C4607" t="str">
        <f t="shared" si="142"/>
        <v>'almadrabero, ra',</v>
      </c>
      <c r="E4607" s="1" t="s">
        <v>15619</v>
      </c>
      <c r="G4607">
        <f t="shared" si="143"/>
        <v>15</v>
      </c>
    </row>
    <row r="4608" spans="1:7" x14ac:dyDescent="0.25">
      <c r="A4608" t="s">
        <v>4567</v>
      </c>
      <c r="C4608" t="str">
        <f t="shared" si="142"/>
        <v>'almadraque',</v>
      </c>
      <c r="E4608" s="1" t="s">
        <v>15620</v>
      </c>
      <c r="G4608">
        <f t="shared" si="143"/>
        <v>10</v>
      </c>
    </row>
    <row r="4609" spans="1:7" x14ac:dyDescent="0.25">
      <c r="A4609" t="s">
        <v>4568</v>
      </c>
      <c r="C4609" t="str">
        <f t="shared" si="142"/>
        <v>'almadreña',</v>
      </c>
      <c r="E4609" s="1" t="s">
        <v>15621</v>
      </c>
      <c r="G4609">
        <f t="shared" si="143"/>
        <v>9</v>
      </c>
    </row>
    <row r="4610" spans="1:7" x14ac:dyDescent="0.25">
      <c r="A4610" t="s">
        <v>4569</v>
      </c>
      <c r="C4610" t="str">
        <f t="shared" si="142"/>
        <v>'almadreñero, ra',</v>
      </c>
      <c r="E4610" s="1" t="s">
        <v>15622</v>
      </c>
      <c r="G4610">
        <f t="shared" si="143"/>
        <v>15</v>
      </c>
    </row>
    <row r="4611" spans="1:7" x14ac:dyDescent="0.25">
      <c r="A4611" t="s">
        <v>4570</v>
      </c>
      <c r="C4611" t="str">
        <f t="shared" ref="C4611:C4674" si="144">+"'"&amp;A4611&amp;"'"&amp;","</f>
        <v>'almagacén',</v>
      </c>
      <c r="E4611" s="1" t="s">
        <v>15623</v>
      </c>
      <c r="G4611">
        <f t="shared" ref="G4611:G4674" si="145">+LEN(A4611)</f>
        <v>9</v>
      </c>
    </row>
    <row r="4612" spans="1:7" x14ac:dyDescent="0.25">
      <c r="A4612" t="s">
        <v>4571</v>
      </c>
      <c r="C4612" t="str">
        <f t="shared" si="144"/>
        <v>'almágana',</v>
      </c>
      <c r="E4612" s="1" t="s">
        <v>15624</v>
      </c>
      <c r="G4612">
        <f t="shared" si="145"/>
        <v>8</v>
      </c>
    </row>
    <row r="4613" spans="1:7" x14ac:dyDescent="0.25">
      <c r="A4613" t="s">
        <v>4572</v>
      </c>
      <c r="C4613" t="str">
        <f t="shared" si="144"/>
        <v>'almagra',</v>
      </c>
      <c r="E4613" s="1" t="s">
        <v>15625</v>
      </c>
      <c r="G4613">
        <f t="shared" si="145"/>
        <v>7</v>
      </c>
    </row>
    <row r="4614" spans="1:7" x14ac:dyDescent="0.25">
      <c r="A4614" t="s">
        <v>4573</v>
      </c>
      <c r="C4614" t="str">
        <f t="shared" si="144"/>
        <v>'almagradura',</v>
      </c>
      <c r="E4614" s="1" t="s">
        <v>15626</v>
      </c>
      <c r="G4614">
        <f t="shared" si="145"/>
        <v>11</v>
      </c>
    </row>
    <row r="4615" spans="1:7" x14ac:dyDescent="0.25">
      <c r="A4615" t="s">
        <v>4574</v>
      </c>
      <c r="C4615" t="str">
        <f t="shared" si="144"/>
        <v>'almagral',</v>
      </c>
      <c r="E4615" s="1" t="s">
        <v>15627</v>
      </c>
      <c r="G4615">
        <f t="shared" si="145"/>
        <v>8</v>
      </c>
    </row>
    <row r="4616" spans="1:7" x14ac:dyDescent="0.25">
      <c r="A4616" t="s">
        <v>4575</v>
      </c>
      <c r="C4616" t="str">
        <f t="shared" si="144"/>
        <v>'almagrar',</v>
      </c>
      <c r="E4616" s="1" t="s">
        <v>15628</v>
      </c>
      <c r="G4616">
        <f t="shared" si="145"/>
        <v>8</v>
      </c>
    </row>
    <row r="4617" spans="1:7" x14ac:dyDescent="0.25">
      <c r="A4617" t="s">
        <v>4576</v>
      </c>
      <c r="C4617" t="str">
        <f t="shared" si="144"/>
        <v>'almagre',</v>
      </c>
      <c r="E4617" s="1" t="s">
        <v>15629</v>
      </c>
      <c r="G4617">
        <f t="shared" si="145"/>
        <v>7</v>
      </c>
    </row>
    <row r="4618" spans="1:7" x14ac:dyDescent="0.25">
      <c r="A4618" t="s">
        <v>4577</v>
      </c>
      <c r="C4618" t="str">
        <f t="shared" si="144"/>
        <v>'almagreño, ña',</v>
      </c>
      <c r="E4618" s="1" t="s">
        <v>15630</v>
      </c>
      <c r="G4618">
        <f t="shared" si="145"/>
        <v>13</v>
      </c>
    </row>
    <row r="4619" spans="1:7" x14ac:dyDescent="0.25">
      <c r="A4619" t="s">
        <v>4578</v>
      </c>
      <c r="C4619" t="str">
        <f t="shared" si="144"/>
        <v>'almagrero, ra',</v>
      </c>
      <c r="E4619" s="1" t="s">
        <v>15631</v>
      </c>
      <c r="G4619">
        <f t="shared" si="145"/>
        <v>13</v>
      </c>
    </row>
    <row r="4620" spans="1:7" x14ac:dyDescent="0.25">
      <c r="A4620" t="s">
        <v>4579</v>
      </c>
      <c r="C4620" t="str">
        <f t="shared" si="144"/>
        <v>'almahala',</v>
      </c>
      <c r="E4620" s="1" t="s">
        <v>15632</v>
      </c>
      <c r="G4620">
        <f t="shared" si="145"/>
        <v>8</v>
      </c>
    </row>
    <row r="4621" spans="1:7" x14ac:dyDescent="0.25">
      <c r="A4621" t="s">
        <v>4580</v>
      </c>
      <c r="C4621" t="str">
        <f t="shared" si="144"/>
        <v>'almaizal',</v>
      </c>
      <c r="E4621" s="1" t="s">
        <v>15633</v>
      </c>
      <c r="G4621">
        <f t="shared" si="145"/>
        <v>8</v>
      </c>
    </row>
    <row r="4622" spans="1:7" x14ac:dyDescent="0.25">
      <c r="A4622" t="s">
        <v>4581</v>
      </c>
      <c r="C4622" t="str">
        <f t="shared" si="144"/>
        <v>'almaizo',</v>
      </c>
      <c r="E4622" s="1" t="s">
        <v>15634</v>
      </c>
      <c r="G4622">
        <f t="shared" si="145"/>
        <v>7</v>
      </c>
    </row>
    <row r="4623" spans="1:7" x14ac:dyDescent="0.25">
      <c r="A4623" t="s">
        <v>4582</v>
      </c>
      <c r="C4623" t="str">
        <f t="shared" si="144"/>
        <v>'almaja',</v>
      </c>
      <c r="E4623" s="1" t="s">
        <v>15635</v>
      </c>
      <c r="G4623">
        <f t="shared" si="145"/>
        <v>6</v>
      </c>
    </row>
    <row r="4624" spans="1:7" x14ac:dyDescent="0.25">
      <c r="A4624" t="s">
        <v>4583</v>
      </c>
      <c r="C4624" t="str">
        <f t="shared" si="144"/>
        <v>'almajal',</v>
      </c>
      <c r="E4624" s="1" t="s">
        <v>15636</v>
      </c>
      <c r="G4624">
        <f t="shared" si="145"/>
        <v>7</v>
      </c>
    </row>
    <row r="4625" spans="1:7" x14ac:dyDescent="0.25">
      <c r="A4625" t="s">
        <v>4584</v>
      </c>
      <c r="C4625" t="str">
        <f t="shared" si="144"/>
        <v>'almajaneque',</v>
      </c>
      <c r="E4625" s="1" t="s">
        <v>15637</v>
      </c>
      <c r="G4625">
        <f t="shared" si="145"/>
        <v>11</v>
      </c>
    </row>
    <row r="4626" spans="1:7" x14ac:dyDescent="0.25">
      <c r="A4626" t="s">
        <v>4585</v>
      </c>
      <c r="C4626" t="str">
        <f t="shared" si="144"/>
        <v>'almajar1',</v>
      </c>
      <c r="E4626" s="1" t="s">
        <v>15638</v>
      </c>
      <c r="G4626">
        <f t="shared" si="145"/>
        <v>8</v>
      </c>
    </row>
    <row r="4627" spans="1:7" x14ac:dyDescent="0.25">
      <c r="A4627" t="s">
        <v>4586</v>
      </c>
      <c r="C4627" t="str">
        <f t="shared" si="144"/>
        <v>'almajar2',</v>
      </c>
      <c r="E4627" s="1" t="s">
        <v>15639</v>
      </c>
      <c r="G4627">
        <f t="shared" si="145"/>
        <v>8</v>
      </c>
    </row>
    <row r="4628" spans="1:7" x14ac:dyDescent="0.25">
      <c r="A4628" t="s">
        <v>4587</v>
      </c>
      <c r="C4628" t="str">
        <f t="shared" si="144"/>
        <v>'almajara',</v>
      </c>
      <c r="E4628" s="1" t="s">
        <v>15640</v>
      </c>
      <c r="G4628">
        <f t="shared" si="145"/>
        <v>8</v>
      </c>
    </row>
    <row r="4629" spans="1:7" x14ac:dyDescent="0.25">
      <c r="A4629" t="s">
        <v>4588</v>
      </c>
      <c r="C4629" t="str">
        <f t="shared" si="144"/>
        <v>'almaje',</v>
      </c>
      <c r="E4629" s="1" t="s">
        <v>15641</v>
      </c>
      <c r="G4629">
        <f t="shared" si="145"/>
        <v>6</v>
      </c>
    </row>
    <row r="4630" spans="1:7" x14ac:dyDescent="0.25">
      <c r="A4630" t="s">
        <v>4589</v>
      </c>
      <c r="C4630" t="str">
        <f t="shared" si="144"/>
        <v>'almajo',</v>
      </c>
      <c r="E4630" s="1" t="s">
        <v>15642</v>
      </c>
      <c r="G4630">
        <f t="shared" si="145"/>
        <v>6</v>
      </c>
    </row>
    <row r="4631" spans="1:7" x14ac:dyDescent="0.25">
      <c r="A4631" t="s">
        <v>4590</v>
      </c>
      <c r="C4631" t="str">
        <f t="shared" si="144"/>
        <v>'almalafa',</v>
      </c>
      <c r="E4631" s="1" t="s">
        <v>15643</v>
      </c>
      <c r="G4631">
        <f t="shared" si="145"/>
        <v>8</v>
      </c>
    </row>
    <row r="4632" spans="1:7" x14ac:dyDescent="0.25">
      <c r="A4632" t="s">
        <v>4591</v>
      </c>
      <c r="C4632" t="str">
        <f t="shared" si="144"/>
        <v>'alma mater',</v>
      </c>
      <c r="E4632" s="1" t="s">
        <v>15644</v>
      </c>
      <c r="G4632">
        <f t="shared" si="145"/>
        <v>10</v>
      </c>
    </row>
    <row r="4633" spans="1:7" x14ac:dyDescent="0.25">
      <c r="A4633" t="s">
        <v>4592</v>
      </c>
      <c r="C4633" t="str">
        <f t="shared" si="144"/>
        <v>'almanac',</v>
      </c>
      <c r="E4633" s="1" t="s">
        <v>15645</v>
      </c>
      <c r="G4633">
        <f t="shared" si="145"/>
        <v>7</v>
      </c>
    </row>
    <row r="4634" spans="1:7" x14ac:dyDescent="0.25">
      <c r="A4634" t="s">
        <v>4593</v>
      </c>
      <c r="C4634" t="str">
        <f t="shared" si="144"/>
        <v>'almanaca',</v>
      </c>
      <c r="E4634" s="1" t="s">
        <v>15646</v>
      </c>
      <c r="G4634">
        <f t="shared" si="145"/>
        <v>8</v>
      </c>
    </row>
    <row r="4635" spans="1:7" x14ac:dyDescent="0.25">
      <c r="A4635" t="s">
        <v>4594</v>
      </c>
      <c r="C4635" t="str">
        <f t="shared" si="144"/>
        <v>'almanaque',</v>
      </c>
      <c r="E4635" s="1" t="s">
        <v>15647</v>
      </c>
      <c r="G4635">
        <f t="shared" si="145"/>
        <v>9</v>
      </c>
    </row>
    <row r="4636" spans="1:7" x14ac:dyDescent="0.25">
      <c r="A4636" t="s">
        <v>4595</v>
      </c>
      <c r="C4636" t="str">
        <f t="shared" si="144"/>
        <v>'almanaquero, ra',</v>
      </c>
      <c r="E4636" s="1" t="s">
        <v>15648</v>
      </c>
      <c r="G4636">
        <f t="shared" si="145"/>
        <v>15</v>
      </c>
    </row>
    <row r="4637" spans="1:7" x14ac:dyDescent="0.25">
      <c r="A4637" t="s">
        <v>4596</v>
      </c>
      <c r="C4637" t="str">
        <f t="shared" si="144"/>
        <v>'almancebe',</v>
      </c>
      <c r="E4637" s="1" t="s">
        <v>15649</v>
      </c>
      <c r="G4637">
        <f t="shared" si="145"/>
        <v>9</v>
      </c>
    </row>
    <row r="4638" spans="1:7" x14ac:dyDescent="0.25">
      <c r="A4638" t="s">
        <v>4597</v>
      </c>
      <c r="C4638" t="str">
        <f t="shared" si="144"/>
        <v>'almandina',</v>
      </c>
      <c r="E4638" s="1" t="s">
        <v>15650</v>
      </c>
      <c r="G4638">
        <f t="shared" si="145"/>
        <v>9</v>
      </c>
    </row>
    <row r="4639" spans="1:7" x14ac:dyDescent="0.25">
      <c r="A4639" t="s">
        <v>4598</v>
      </c>
      <c r="C4639" t="str">
        <f t="shared" si="144"/>
        <v>'almandino',</v>
      </c>
      <c r="E4639" s="1" t="s">
        <v>15651</v>
      </c>
      <c r="G4639">
        <f t="shared" si="145"/>
        <v>9</v>
      </c>
    </row>
    <row r="4640" spans="1:7" x14ac:dyDescent="0.25">
      <c r="A4640" t="s">
        <v>4599</v>
      </c>
      <c r="C4640" t="str">
        <f t="shared" si="144"/>
        <v>'almanta',</v>
      </c>
      <c r="E4640" s="1" t="s">
        <v>15652</v>
      </c>
      <c r="G4640">
        <f t="shared" si="145"/>
        <v>7</v>
      </c>
    </row>
    <row r="4641" spans="1:7" x14ac:dyDescent="0.25">
      <c r="A4641" t="s">
        <v>4600</v>
      </c>
      <c r="C4641" t="str">
        <f t="shared" si="144"/>
        <v>'almarada',</v>
      </c>
      <c r="E4641" s="1" t="s">
        <v>15653</v>
      </c>
      <c r="G4641">
        <f t="shared" si="145"/>
        <v>8</v>
      </c>
    </row>
    <row r="4642" spans="1:7" x14ac:dyDescent="0.25">
      <c r="A4642" t="s">
        <v>4601</v>
      </c>
      <c r="C4642" t="str">
        <f t="shared" si="144"/>
        <v>'almarbatar',</v>
      </c>
      <c r="E4642" s="1" t="s">
        <v>15654</v>
      </c>
      <c r="G4642">
        <f t="shared" si="145"/>
        <v>10</v>
      </c>
    </row>
    <row r="4643" spans="1:7" x14ac:dyDescent="0.25">
      <c r="A4643" t="s">
        <v>4602</v>
      </c>
      <c r="C4643" t="str">
        <f t="shared" si="144"/>
        <v>'almarbate',</v>
      </c>
      <c r="E4643" s="1" t="s">
        <v>15655</v>
      </c>
      <c r="G4643">
        <f t="shared" si="145"/>
        <v>9</v>
      </c>
    </row>
    <row r="4644" spans="1:7" x14ac:dyDescent="0.25">
      <c r="A4644" t="s">
        <v>4603</v>
      </c>
      <c r="C4644" t="str">
        <f t="shared" si="144"/>
        <v>'almarcha',</v>
      </c>
      <c r="E4644" s="1" t="s">
        <v>15656</v>
      </c>
      <c r="G4644">
        <f t="shared" si="145"/>
        <v>8</v>
      </c>
    </row>
    <row r="4645" spans="1:7" x14ac:dyDescent="0.25">
      <c r="A4645" t="s">
        <v>4604</v>
      </c>
      <c r="C4645" t="str">
        <f t="shared" si="144"/>
        <v>'almario1',</v>
      </c>
      <c r="E4645" s="1" t="s">
        <v>15657</v>
      </c>
      <c r="G4645">
        <f t="shared" si="145"/>
        <v>8</v>
      </c>
    </row>
    <row r="4646" spans="1:7" x14ac:dyDescent="0.25">
      <c r="A4646" t="s">
        <v>4605</v>
      </c>
      <c r="C4646" t="str">
        <f t="shared" si="144"/>
        <v>'almario2',</v>
      </c>
      <c r="E4646" s="1" t="s">
        <v>15658</v>
      </c>
      <c r="G4646">
        <f t="shared" si="145"/>
        <v>8</v>
      </c>
    </row>
    <row r="4647" spans="1:7" x14ac:dyDescent="0.25">
      <c r="A4647" t="s">
        <v>4606</v>
      </c>
      <c r="C4647" t="str">
        <f t="shared" si="144"/>
        <v>'almarjal1',</v>
      </c>
      <c r="E4647" s="1" t="s">
        <v>15659</v>
      </c>
      <c r="G4647">
        <f t="shared" si="145"/>
        <v>9</v>
      </c>
    </row>
    <row r="4648" spans="1:7" x14ac:dyDescent="0.25">
      <c r="A4648" t="s">
        <v>4607</v>
      </c>
      <c r="C4648" t="str">
        <f t="shared" si="144"/>
        <v>'almarjal2',</v>
      </c>
      <c r="E4648" s="1" t="s">
        <v>15660</v>
      </c>
      <c r="G4648">
        <f t="shared" si="145"/>
        <v>9</v>
      </c>
    </row>
    <row r="4649" spans="1:7" x14ac:dyDescent="0.25">
      <c r="A4649" t="s">
        <v>4608</v>
      </c>
      <c r="C4649" t="str">
        <f t="shared" si="144"/>
        <v>'almarjo',</v>
      </c>
      <c r="E4649" s="1" t="s">
        <v>15661</v>
      </c>
      <c r="G4649">
        <f t="shared" si="145"/>
        <v>7</v>
      </c>
    </row>
    <row r="4650" spans="1:7" x14ac:dyDescent="0.25">
      <c r="A4650" t="s">
        <v>4609</v>
      </c>
      <c r="C4650" t="str">
        <f t="shared" si="144"/>
        <v>'almaro',</v>
      </c>
      <c r="E4650" s="1" t="s">
        <v>15662</v>
      </c>
      <c r="G4650">
        <f t="shared" si="145"/>
        <v>6</v>
      </c>
    </row>
    <row r="4651" spans="1:7" x14ac:dyDescent="0.25">
      <c r="A4651" t="s">
        <v>4610</v>
      </c>
      <c r="C4651" t="str">
        <f t="shared" si="144"/>
        <v>'almarrá',</v>
      </c>
      <c r="E4651" s="1" t="s">
        <v>15663</v>
      </c>
      <c r="G4651">
        <f t="shared" si="145"/>
        <v>7</v>
      </c>
    </row>
    <row r="4652" spans="1:7" x14ac:dyDescent="0.25">
      <c r="A4652" t="s">
        <v>4611</v>
      </c>
      <c r="C4652" t="str">
        <f t="shared" si="144"/>
        <v>'almarraja',</v>
      </c>
      <c r="E4652" s="1" t="s">
        <v>15664</v>
      </c>
      <c r="G4652">
        <f t="shared" si="145"/>
        <v>9</v>
      </c>
    </row>
    <row r="4653" spans="1:7" x14ac:dyDescent="0.25">
      <c r="A4653" t="s">
        <v>4612</v>
      </c>
      <c r="C4653" t="str">
        <f t="shared" si="144"/>
        <v>'almarraza',</v>
      </c>
      <c r="E4653" s="1" t="s">
        <v>15665</v>
      </c>
      <c r="G4653">
        <f t="shared" si="145"/>
        <v>9</v>
      </c>
    </row>
    <row r="4654" spans="1:7" x14ac:dyDescent="0.25">
      <c r="A4654" t="s">
        <v>4613</v>
      </c>
      <c r="C4654" t="str">
        <f t="shared" si="144"/>
        <v>'almártaga1',</v>
      </c>
      <c r="E4654" s="1" t="s">
        <v>15666</v>
      </c>
      <c r="G4654">
        <f t="shared" si="145"/>
        <v>10</v>
      </c>
    </row>
    <row r="4655" spans="1:7" x14ac:dyDescent="0.25">
      <c r="A4655" t="s">
        <v>4614</v>
      </c>
      <c r="C4655" t="str">
        <f t="shared" si="144"/>
        <v>'almártaga2',</v>
      </c>
      <c r="E4655" s="1" t="s">
        <v>15667</v>
      </c>
      <c r="G4655">
        <f t="shared" si="145"/>
        <v>10</v>
      </c>
    </row>
    <row r="4656" spans="1:7" x14ac:dyDescent="0.25">
      <c r="A4656" t="s">
        <v>4615</v>
      </c>
      <c r="C4656" t="str">
        <f t="shared" si="144"/>
        <v>'almartigón',</v>
      </c>
      <c r="E4656" s="1" t="s">
        <v>15668</v>
      </c>
      <c r="G4656">
        <f t="shared" si="145"/>
        <v>10</v>
      </c>
    </row>
    <row r="4657" spans="1:7" x14ac:dyDescent="0.25">
      <c r="A4657" t="s">
        <v>4616</v>
      </c>
      <c r="C4657" t="str">
        <f t="shared" si="144"/>
        <v>'almástiga',</v>
      </c>
      <c r="E4657" s="1" t="s">
        <v>15669</v>
      </c>
      <c r="G4657">
        <f t="shared" si="145"/>
        <v>9</v>
      </c>
    </row>
    <row r="4658" spans="1:7" x14ac:dyDescent="0.25">
      <c r="A4658" t="s">
        <v>4617</v>
      </c>
      <c r="C4658" t="str">
        <f t="shared" si="144"/>
        <v>'almastigado, da',</v>
      </c>
      <c r="E4658" s="1" t="s">
        <v>15670</v>
      </c>
      <c r="G4658">
        <f t="shared" si="145"/>
        <v>15</v>
      </c>
    </row>
    <row r="4659" spans="1:7" x14ac:dyDescent="0.25">
      <c r="A4659" t="s">
        <v>4618</v>
      </c>
      <c r="C4659" t="str">
        <f t="shared" si="144"/>
        <v>'almática',</v>
      </c>
      <c r="E4659" s="1" t="s">
        <v>15671</v>
      </c>
      <c r="G4659">
        <f t="shared" si="145"/>
        <v>8</v>
      </c>
    </row>
    <row r="4660" spans="1:7" x14ac:dyDescent="0.25">
      <c r="A4660" t="s">
        <v>4619</v>
      </c>
      <c r="C4660" t="str">
        <f t="shared" si="144"/>
        <v>'almatriche',</v>
      </c>
      <c r="E4660" s="1" t="s">
        <v>15672</v>
      </c>
      <c r="G4660">
        <f t="shared" si="145"/>
        <v>10</v>
      </c>
    </row>
    <row r="4661" spans="1:7" x14ac:dyDescent="0.25">
      <c r="A4661" t="s">
        <v>4620</v>
      </c>
      <c r="C4661" t="str">
        <f t="shared" si="144"/>
        <v>'almatroque',</v>
      </c>
      <c r="E4661" s="1" t="s">
        <v>15673</v>
      </c>
      <c r="G4661">
        <f t="shared" si="145"/>
        <v>10</v>
      </c>
    </row>
    <row r="4662" spans="1:7" x14ac:dyDescent="0.25">
      <c r="A4662" t="s">
        <v>4621</v>
      </c>
      <c r="C4662" t="str">
        <f t="shared" si="144"/>
        <v>'almatroste',</v>
      </c>
      <c r="E4662" s="1" t="s">
        <v>15674</v>
      </c>
      <c r="G4662">
        <f t="shared" si="145"/>
        <v>10</v>
      </c>
    </row>
    <row r="4663" spans="1:7" x14ac:dyDescent="0.25">
      <c r="A4663" t="s">
        <v>4622</v>
      </c>
      <c r="C4663" t="str">
        <f t="shared" si="144"/>
        <v>'almazara',</v>
      </c>
      <c r="E4663" s="1" t="s">
        <v>15675</v>
      </c>
      <c r="G4663">
        <f t="shared" si="145"/>
        <v>8</v>
      </c>
    </row>
    <row r="4664" spans="1:7" x14ac:dyDescent="0.25">
      <c r="A4664" t="s">
        <v>4623</v>
      </c>
      <c r="C4664" t="str">
        <f t="shared" si="144"/>
        <v>'almazarero, ra',</v>
      </c>
      <c r="E4664" s="1" t="s">
        <v>15676</v>
      </c>
      <c r="G4664">
        <f t="shared" si="145"/>
        <v>14</v>
      </c>
    </row>
    <row r="4665" spans="1:7" x14ac:dyDescent="0.25">
      <c r="A4665" t="s">
        <v>4624</v>
      </c>
      <c r="C4665" t="str">
        <f t="shared" si="144"/>
        <v>'almazarrón',</v>
      </c>
      <c r="E4665" s="1" t="s">
        <v>15677</v>
      </c>
      <c r="G4665">
        <f t="shared" si="145"/>
        <v>10</v>
      </c>
    </row>
    <row r="4666" spans="1:7" x14ac:dyDescent="0.25">
      <c r="A4666" t="s">
        <v>4625</v>
      </c>
      <c r="C4666" t="str">
        <f t="shared" si="144"/>
        <v>'almea1',</v>
      </c>
      <c r="E4666" s="1" t="s">
        <v>15678</v>
      </c>
      <c r="G4666">
        <f t="shared" si="145"/>
        <v>6</v>
      </c>
    </row>
    <row r="4667" spans="1:7" x14ac:dyDescent="0.25">
      <c r="A4667" t="s">
        <v>4626</v>
      </c>
      <c r="C4667" t="str">
        <f t="shared" si="144"/>
        <v>'almea2',</v>
      </c>
      <c r="E4667" s="1" t="s">
        <v>15679</v>
      </c>
      <c r="G4667">
        <f t="shared" si="145"/>
        <v>6</v>
      </c>
    </row>
    <row r="4668" spans="1:7" x14ac:dyDescent="0.25">
      <c r="A4668" t="s">
        <v>4627</v>
      </c>
      <c r="C4668" t="str">
        <f t="shared" si="144"/>
        <v>'almecina',</v>
      </c>
      <c r="E4668" s="1" t="s">
        <v>15680</v>
      </c>
      <c r="G4668">
        <f t="shared" si="145"/>
        <v>8</v>
      </c>
    </row>
    <row r="4669" spans="1:7" x14ac:dyDescent="0.25">
      <c r="A4669" t="s">
        <v>4628</v>
      </c>
      <c r="C4669" t="str">
        <f t="shared" si="144"/>
        <v>'almecino',</v>
      </c>
      <c r="E4669" s="1" t="s">
        <v>15681</v>
      </c>
      <c r="G4669">
        <f t="shared" si="145"/>
        <v>8</v>
      </c>
    </row>
    <row r="4670" spans="1:7" x14ac:dyDescent="0.25">
      <c r="A4670" t="s">
        <v>4629</v>
      </c>
      <c r="C4670" t="str">
        <f t="shared" si="144"/>
        <v>'almeja',</v>
      </c>
      <c r="E4670" s="1" t="s">
        <v>15682</v>
      </c>
      <c r="G4670">
        <f t="shared" si="145"/>
        <v>6</v>
      </c>
    </row>
    <row r="4671" spans="1:7" x14ac:dyDescent="0.25">
      <c r="A4671" t="s">
        <v>4630</v>
      </c>
      <c r="C4671" t="str">
        <f t="shared" si="144"/>
        <v>'almejar',</v>
      </c>
      <c r="E4671" s="1" t="s">
        <v>15683</v>
      </c>
      <c r="G4671">
        <f t="shared" si="145"/>
        <v>7</v>
      </c>
    </row>
    <row r="4672" spans="1:7" x14ac:dyDescent="0.25">
      <c r="A4672" t="s">
        <v>4631</v>
      </c>
      <c r="C4672" t="str">
        <f t="shared" si="144"/>
        <v>'almejí',</v>
      </c>
      <c r="E4672" s="1" t="s">
        <v>15684</v>
      </c>
      <c r="G4672">
        <f t="shared" si="145"/>
        <v>6</v>
      </c>
    </row>
    <row r="4673" spans="1:7" x14ac:dyDescent="0.25">
      <c r="A4673" t="s">
        <v>4632</v>
      </c>
      <c r="C4673" t="str">
        <f t="shared" si="144"/>
        <v>'almejía',</v>
      </c>
      <c r="E4673" s="1" t="s">
        <v>15685</v>
      </c>
      <c r="G4673">
        <f t="shared" si="145"/>
        <v>7</v>
      </c>
    </row>
    <row r="4674" spans="1:7" x14ac:dyDescent="0.25">
      <c r="A4674" t="s">
        <v>4633</v>
      </c>
      <c r="C4674" t="str">
        <f t="shared" si="144"/>
        <v>'almena',</v>
      </c>
      <c r="E4674" s="1" t="s">
        <v>15686</v>
      </c>
      <c r="G4674">
        <f t="shared" si="145"/>
        <v>6</v>
      </c>
    </row>
    <row r="4675" spans="1:7" x14ac:dyDescent="0.25">
      <c r="A4675" t="s">
        <v>4634</v>
      </c>
      <c r="C4675" t="str">
        <f t="shared" ref="C4675:C4738" si="146">+"'"&amp;A4675&amp;"'"&amp;","</f>
        <v>'almenado, da',</v>
      </c>
      <c r="E4675" s="1" t="s">
        <v>15687</v>
      </c>
      <c r="G4675">
        <f t="shared" ref="G4675:G4738" si="147">+LEN(A4675)</f>
        <v>12</v>
      </c>
    </row>
    <row r="4676" spans="1:7" x14ac:dyDescent="0.25">
      <c r="A4676" t="s">
        <v>4635</v>
      </c>
      <c r="C4676" t="str">
        <f t="shared" si="146"/>
        <v>'almenaje',</v>
      </c>
      <c r="E4676" s="1" t="s">
        <v>15688</v>
      </c>
      <c r="G4676">
        <f t="shared" si="147"/>
        <v>8</v>
      </c>
    </row>
    <row r="4677" spans="1:7" x14ac:dyDescent="0.25">
      <c r="A4677" t="s">
        <v>4636</v>
      </c>
      <c r="C4677" t="str">
        <f t="shared" si="146"/>
        <v>'almenar1',</v>
      </c>
      <c r="E4677" s="1" t="s">
        <v>15689</v>
      </c>
      <c r="G4677">
        <f t="shared" si="147"/>
        <v>8</v>
      </c>
    </row>
    <row r="4678" spans="1:7" x14ac:dyDescent="0.25">
      <c r="A4678" t="s">
        <v>4637</v>
      </c>
      <c r="C4678" t="str">
        <f t="shared" si="146"/>
        <v>'almenar2',</v>
      </c>
      <c r="E4678" s="1" t="s">
        <v>15690</v>
      </c>
      <c r="G4678">
        <f t="shared" si="147"/>
        <v>8</v>
      </c>
    </row>
    <row r="4679" spans="1:7" x14ac:dyDescent="0.25">
      <c r="A4679" t="s">
        <v>4638</v>
      </c>
      <c r="C4679" t="str">
        <f t="shared" si="146"/>
        <v>'almenara1',</v>
      </c>
      <c r="E4679" s="1" t="s">
        <v>15691</v>
      </c>
      <c r="G4679">
        <f t="shared" si="147"/>
        <v>9</v>
      </c>
    </row>
    <row r="4680" spans="1:7" x14ac:dyDescent="0.25">
      <c r="A4680" t="s">
        <v>4639</v>
      </c>
      <c r="C4680" t="str">
        <f t="shared" si="146"/>
        <v>'almenara2',</v>
      </c>
      <c r="E4680" s="1" t="s">
        <v>15692</v>
      </c>
      <c r="G4680">
        <f t="shared" si="147"/>
        <v>9</v>
      </c>
    </row>
    <row r="4681" spans="1:7" x14ac:dyDescent="0.25">
      <c r="A4681" t="s">
        <v>4640</v>
      </c>
      <c r="C4681" t="str">
        <f t="shared" si="146"/>
        <v>'almendón',</v>
      </c>
      <c r="E4681" s="1" t="s">
        <v>15693</v>
      </c>
      <c r="G4681">
        <f t="shared" si="147"/>
        <v>8</v>
      </c>
    </row>
    <row r="4682" spans="1:7" x14ac:dyDescent="0.25">
      <c r="A4682" t="s">
        <v>4641</v>
      </c>
      <c r="C4682" t="str">
        <f t="shared" si="146"/>
        <v>'almendra',</v>
      </c>
      <c r="E4682" s="1" t="s">
        <v>15694</v>
      </c>
      <c r="G4682">
        <f t="shared" si="147"/>
        <v>8</v>
      </c>
    </row>
    <row r="4683" spans="1:7" x14ac:dyDescent="0.25">
      <c r="A4683" t="s">
        <v>4642</v>
      </c>
      <c r="C4683" t="str">
        <f t="shared" si="146"/>
        <v>'almendrado, da',</v>
      </c>
      <c r="E4683" s="1" t="s">
        <v>15695</v>
      </c>
      <c r="G4683">
        <f t="shared" si="147"/>
        <v>14</v>
      </c>
    </row>
    <row r="4684" spans="1:7" x14ac:dyDescent="0.25">
      <c r="A4684" t="s">
        <v>4643</v>
      </c>
      <c r="C4684" t="str">
        <f t="shared" si="146"/>
        <v>'almendral',</v>
      </c>
      <c r="E4684" s="1" t="s">
        <v>15696</v>
      </c>
      <c r="G4684">
        <f t="shared" si="147"/>
        <v>9</v>
      </c>
    </row>
    <row r="4685" spans="1:7" x14ac:dyDescent="0.25">
      <c r="A4685" t="s">
        <v>4644</v>
      </c>
      <c r="C4685" t="str">
        <f t="shared" si="146"/>
        <v>'almendrar',</v>
      </c>
      <c r="E4685" s="1" t="s">
        <v>15697</v>
      </c>
      <c r="G4685">
        <f t="shared" si="147"/>
        <v>9</v>
      </c>
    </row>
    <row r="4686" spans="1:7" x14ac:dyDescent="0.25">
      <c r="A4686" t="s">
        <v>4645</v>
      </c>
      <c r="C4686" t="str">
        <f t="shared" si="146"/>
        <v>'almendrate',</v>
      </c>
      <c r="E4686" s="1" t="s">
        <v>15698</v>
      </c>
      <c r="G4686">
        <f t="shared" si="147"/>
        <v>10</v>
      </c>
    </row>
    <row r="4687" spans="1:7" x14ac:dyDescent="0.25">
      <c r="A4687" t="s">
        <v>4646</v>
      </c>
      <c r="C4687" t="str">
        <f t="shared" si="146"/>
        <v>'almendrera',</v>
      </c>
      <c r="E4687" s="1" t="s">
        <v>15699</v>
      </c>
      <c r="G4687">
        <f t="shared" si="147"/>
        <v>10</v>
      </c>
    </row>
    <row r="4688" spans="1:7" x14ac:dyDescent="0.25">
      <c r="A4688" t="s">
        <v>4647</v>
      </c>
      <c r="C4688" t="str">
        <f t="shared" si="146"/>
        <v>'almendrero',</v>
      </c>
      <c r="E4688" s="1" t="s">
        <v>15700</v>
      </c>
      <c r="G4688">
        <f t="shared" si="147"/>
        <v>10</v>
      </c>
    </row>
    <row r="4689" spans="1:7" x14ac:dyDescent="0.25">
      <c r="A4689" t="s">
        <v>4648</v>
      </c>
      <c r="C4689" t="str">
        <f t="shared" si="146"/>
        <v>'almendrilla',</v>
      </c>
      <c r="E4689" s="1" t="s">
        <v>15701</v>
      </c>
      <c r="G4689">
        <f t="shared" si="147"/>
        <v>11</v>
      </c>
    </row>
    <row r="4690" spans="1:7" x14ac:dyDescent="0.25">
      <c r="A4690" t="s">
        <v>4649</v>
      </c>
      <c r="C4690" t="str">
        <f t="shared" si="146"/>
        <v>'almendrillo',</v>
      </c>
      <c r="E4690" s="1" t="s">
        <v>15702</v>
      </c>
      <c r="G4690">
        <f t="shared" si="147"/>
        <v>11</v>
      </c>
    </row>
    <row r="4691" spans="1:7" x14ac:dyDescent="0.25">
      <c r="A4691" t="s">
        <v>4650</v>
      </c>
      <c r="C4691" t="str">
        <f t="shared" si="146"/>
        <v>'almendro',</v>
      </c>
      <c r="E4691" s="1" t="s">
        <v>15703</v>
      </c>
      <c r="G4691">
        <f t="shared" si="147"/>
        <v>8</v>
      </c>
    </row>
    <row r="4692" spans="1:7" x14ac:dyDescent="0.25">
      <c r="A4692" t="s">
        <v>4651</v>
      </c>
      <c r="C4692" t="str">
        <f t="shared" si="146"/>
        <v>'almendrolón',</v>
      </c>
      <c r="E4692" s="1" t="s">
        <v>15704</v>
      </c>
      <c r="G4692">
        <f t="shared" si="147"/>
        <v>11</v>
      </c>
    </row>
    <row r="4693" spans="1:7" x14ac:dyDescent="0.25">
      <c r="A4693" t="s">
        <v>4652</v>
      </c>
      <c r="C4693" t="str">
        <f t="shared" si="146"/>
        <v>'almendruco',</v>
      </c>
      <c r="E4693" s="1" t="s">
        <v>15705</v>
      </c>
      <c r="G4693">
        <f t="shared" si="147"/>
        <v>10</v>
      </c>
    </row>
    <row r="4694" spans="1:7" x14ac:dyDescent="0.25">
      <c r="A4694" t="s">
        <v>4653</v>
      </c>
      <c r="C4694" t="str">
        <f t="shared" si="146"/>
        <v>'almenilla',</v>
      </c>
      <c r="E4694" s="1" t="s">
        <v>15706</v>
      </c>
      <c r="G4694">
        <f t="shared" si="147"/>
        <v>9</v>
      </c>
    </row>
    <row r="4695" spans="1:7" x14ac:dyDescent="0.25">
      <c r="A4695" t="s">
        <v>4654</v>
      </c>
      <c r="C4695" t="str">
        <f t="shared" si="146"/>
        <v>'almeriense',</v>
      </c>
      <c r="E4695" s="1" t="s">
        <v>15707</v>
      </c>
      <c r="G4695">
        <f t="shared" si="147"/>
        <v>10</v>
      </c>
    </row>
    <row r="4696" spans="1:7" x14ac:dyDescent="0.25">
      <c r="A4696" t="s">
        <v>4655</v>
      </c>
      <c r="C4696" t="str">
        <f t="shared" si="146"/>
        <v>'almete',</v>
      </c>
      <c r="E4696" s="1" t="s">
        <v>15708</v>
      </c>
      <c r="G4696">
        <f t="shared" si="147"/>
        <v>6</v>
      </c>
    </row>
    <row r="4697" spans="1:7" x14ac:dyDescent="0.25">
      <c r="A4697" t="s">
        <v>4656</v>
      </c>
      <c r="C4697" t="str">
        <f t="shared" si="146"/>
        <v>'almez',</v>
      </c>
      <c r="E4697" s="1" t="s">
        <v>15709</v>
      </c>
      <c r="G4697">
        <f t="shared" si="147"/>
        <v>5</v>
      </c>
    </row>
    <row r="4698" spans="1:7" x14ac:dyDescent="0.25">
      <c r="A4698" t="s">
        <v>4657</v>
      </c>
      <c r="C4698" t="str">
        <f t="shared" si="146"/>
        <v>'almeza',</v>
      </c>
      <c r="E4698" s="1" t="s">
        <v>15710</v>
      </c>
      <c r="G4698">
        <f t="shared" si="147"/>
        <v>6</v>
      </c>
    </row>
    <row r="4699" spans="1:7" x14ac:dyDescent="0.25">
      <c r="A4699" t="s">
        <v>4658</v>
      </c>
      <c r="C4699" t="str">
        <f t="shared" si="146"/>
        <v>'almezo',</v>
      </c>
      <c r="E4699" s="1" t="s">
        <v>15711</v>
      </c>
      <c r="G4699">
        <f t="shared" si="147"/>
        <v>6</v>
      </c>
    </row>
    <row r="4700" spans="1:7" x14ac:dyDescent="0.25">
      <c r="A4700" t="s">
        <v>4659</v>
      </c>
      <c r="C4700" t="str">
        <f t="shared" si="146"/>
        <v>'almiar',</v>
      </c>
      <c r="E4700" s="1" t="s">
        <v>15712</v>
      </c>
      <c r="G4700">
        <f t="shared" si="147"/>
        <v>6</v>
      </c>
    </row>
    <row r="4701" spans="1:7" x14ac:dyDescent="0.25">
      <c r="A4701" t="s">
        <v>4660</v>
      </c>
      <c r="C4701" t="str">
        <f t="shared" si="146"/>
        <v>'almiarar',</v>
      </c>
      <c r="E4701" s="1" t="s">
        <v>15713</v>
      </c>
      <c r="G4701">
        <f t="shared" si="147"/>
        <v>8</v>
      </c>
    </row>
    <row r="4702" spans="1:7" x14ac:dyDescent="0.25">
      <c r="A4702" t="s">
        <v>4661</v>
      </c>
      <c r="C4702" t="str">
        <f t="shared" si="146"/>
        <v>'almíbar',</v>
      </c>
      <c r="E4702" s="1" t="s">
        <v>15714</v>
      </c>
      <c r="G4702">
        <f t="shared" si="147"/>
        <v>7</v>
      </c>
    </row>
    <row r="4703" spans="1:7" x14ac:dyDescent="0.25">
      <c r="A4703" t="s">
        <v>4662</v>
      </c>
      <c r="C4703" t="str">
        <f t="shared" si="146"/>
        <v>'almibarado, da',</v>
      </c>
      <c r="E4703" s="1" t="s">
        <v>15715</v>
      </c>
      <c r="G4703">
        <f t="shared" si="147"/>
        <v>14</v>
      </c>
    </row>
    <row r="4704" spans="1:7" x14ac:dyDescent="0.25">
      <c r="A4704" t="s">
        <v>4663</v>
      </c>
      <c r="C4704" t="str">
        <f t="shared" si="146"/>
        <v>'almibarar',</v>
      </c>
      <c r="E4704" s="1" t="s">
        <v>15716</v>
      </c>
      <c r="G4704">
        <f t="shared" si="147"/>
        <v>9</v>
      </c>
    </row>
    <row r="4705" spans="1:7" x14ac:dyDescent="0.25">
      <c r="A4705" t="s">
        <v>4664</v>
      </c>
      <c r="C4705" t="str">
        <f t="shared" si="146"/>
        <v>'almicantarat',</v>
      </c>
      <c r="E4705" s="1" t="s">
        <v>15717</v>
      </c>
      <c r="G4705">
        <f t="shared" si="147"/>
        <v>12</v>
      </c>
    </row>
    <row r="4706" spans="1:7" x14ac:dyDescent="0.25">
      <c r="A4706" t="s">
        <v>4665</v>
      </c>
      <c r="C4706" t="str">
        <f t="shared" si="146"/>
        <v>'almidón',</v>
      </c>
      <c r="E4706" s="1" t="s">
        <v>15718</v>
      </c>
      <c r="G4706">
        <f t="shared" si="147"/>
        <v>7</v>
      </c>
    </row>
    <row r="4707" spans="1:7" x14ac:dyDescent="0.25">
      <c r="A4707" t="s">
        <v>4666</v>
      </c>
      <c r="C4707" t="str">
        <f t="shared" si="146"/>
        <v>'almidonado, da',</v>
      </c>
      <c r="E4707" s="1" t="s">
        <v>15719</v>
      </c>
      <c r="G4707">
        <f t="shared" si="147"/>
        <v>14</v>
      </c>
    </row>
    <row r="4708" spans="1:7" x14ac:dyDescent="0.25">
      <c r="A4708" t="s">
        <v>4667</v>
      </c>
      <c r="C4708" t="str">
        <f t="shared" si="146"/>
        <v>'almidonar',</v>
      </c>
      <c r="E4708" s="1" t="s">
        <v>15720</v>
      </c>
      <c r="G4708">
        <f t="shared" si="147"/>
        <v>9</v>
      </c>
    </row>
    <row r="4709" spans="1:7" x14ac:dyDescent="0.25">
      <c r="A4709" t="s">
        <v>4668</v>
      </c>
      <c r="C4709" t="str">
        <f t="shared" si="146"/>
        <v>'almidonería',</v>
      </c>
      <c r="E4709" s="1" t="s">
        <v>15721</v>
      </c>
      <c r="G4709">
        <f t="shared" si="147"/>
        <v>11</v>
      </c>
    </row>
    <row r="4710" spans="1:7" x14ac:dyDescent="0.25">
      <c r="A4710" t="s">
        <v>4669</v>
      </c>
      <c r="C4710" t="str">
        <f t="shared" si="146"/>
        <v>'almija',</v>
      </c>
      <c r="E4710" s="1" t="s">
        <v>15722</v>
      </c>
      <c r="G4710">
        <f t="shared" si="147"/>
        <v>6</v>
      </c>
    </row>
    <row r="4711" spans="1:7" x14ac:dyDescent="0.25">
      <c r="A4711" t="s">
        <v>4670</v>
      </c>
      <c r="C4711" t="str">
        <f t="shared" si="146"/>
        <v>'almijara',</v>
      </c>
      <c r="E4711" s="1" t="s">
        <v>15723</v>
      </c>
      <c r="G4711">
        <f t="shared" si="147"/>
        <v>8</v>
      </c>
    </row>
    <row r="4712" spans="1:7" x14ac:dyDescent="0.25">
      <c r="A4712" t="s">
        <v>4671</v>
      </c>
      <c r="C4712" t="str">
        <f t="shared" si="146"/>
        <v>'almijarero',</v>
      </c>
      <c r="E4712" s="1" t="s">
        <v>15724</v>
      </c>
      <c r="G4712">
        <f t="shared" si="147"/>
        <v>10</v>
      </c>
    </row>
    <row r="4713" spans="1:7" x14ac:dyDescent="0.25">
      <c r="A4713" t="s">
        <v>4672</v>
      </c>
      <c r="C4713" t="str">
        <f t="shared" si="146"/>
        <v>'almijarra',</v>
      </c>
      <c r="E4713" s="1" t="s">
        <v>15725</v>
      </c>
      <c r="G4713">
        <f t="shared" si="147"/>
        <v>9</v>
      </c>
    </row>
    <row r="4714" spans="1:7" x14ac:dyDescent="0.25">
      <c r="A4714" t="s">
        <v>4673</v>
      </c>
      <c r="C4714" t="str">
        <f t="shared" si="146"/>
        <v>'almilla',</v>
      </c>
      <c r="E4714" s="1" t="s">
        <v>15726</v>
      </c>
      <c r="G4714">
        <f t="shared" si="147"/>
        <v>7</v>
      </c>
    </row>
    <row r="4715" spans="1:7" x14ac:dyDescent="0.25">
      <c r="A4715" t="s">
        <v>4674</v>
      </c>
      <c r="C4715" t="str">
        <f t="shared" si="146"/>
        <v>'almimbar',</v>
      </c>
      <c r="E4715" s="1" t="s">
        <v>15727</v>
      </c>
      <c r="G4715">
        <f t="shared" si="147"/>
        <v>8</v>
      </c>
    </row>
    <row r="4716" spans="1:7" x14ac:dyDescent="0.25">
      <c r="A4716" t="s">
        <v>4675</v>
      </c>
      <c r="C4716" t="str">
        <f t="shared" si="146"/>
        <v>'alminar',</v>
      </c>
      <c r="E4716" s="1" t="s">
        <v>15728</v>
      </c>
      <c r="G4716">
        <f t="shared" si="147"/>
        <v>7</v>
      </c>
    </row>
    <row r="4717" spans="1:7" x14ac:dyDescent="0.25">
      <c r="A4717" t="s">
        <v>4676</v>
      </c>
      <c r="C4717" t="str">
        <f t="shared" si="146"/>
        <v>'almiquí',</v>
      </c>
      <c r="E4717" s="1" t="s">
        <v>15729</v>
      </c>
      <c r="G4717">
        <f t="shared" si="147"/>
        <v>7</v>
      </c>
    </row>
    <row r="4718" spans="1:7" x14ac:dyDescent="0.25">
      <c r="A4718" t="s">
        <v>4677</v>
      </c>
      <c r="C4718" t="str">
        <f t="shared" si="146"/>
        <v>'almiranta',</v>
      </c>
      <c r="E4718" s="1" t="s">
        <v>15730</v>
      </c>
      <c r="G4718">
        <f t="shared" si="147"/>
        <v>9</v>
      </c>
    </row>
    <row r="4719" spans="1:7" x14ac:dyDescent="0.25">
      <c r="A4719" t="s">
        <v>4678</v>
      </c>
      <c r="C4719" t="str">
        <f t="shared" si="146"/>
        <v>'almirantazgo',</v>
      </c>
      <c r="E4719" s="1" t="s">
        <v>15731</v>
      </c>
      <c r="G4719">
        <f t="shared" si="147"/>
        <v>12</v>
      </c>
    </row>
    <row r="4720" spans="1:7" x14ac:dyDescent="0.25">
      <c r="A4720" t="s">
        <v>4679</v>
      </c>
      <c r="C4720" t="str">
        <f t="shared" si="146"/>
        <v>'almirante',</v>
      </c>
      <c r="E4720" s="1" t="s">
        <v>15732</v>
      </c>
      <c r="G4720">
        <f t="shared" si="147"/>
        <v>9</v>
      </c>
    </row>
    <row r="4721" spans="1:7" x14ac:dyDescent="0.25">
      <c r="A4721" t="s">
        <v>4680</v>
      </c>
      <c r="C4721" t="str">
        <f t="shared" si="146"/>
        <v>'almirantesa',</v>
      </c>
      <c r="E4721" s="1" t="s">
        <v>15733</v>
      </c>
      <c r="G4721">
        <f t="shared" si="147"/>
        <v>11</v>
      </c>
    </row>
    <row r="4722" spans="1:7" x14ac:dyDescent="0.25">
      <c r="A4722" t="s">
        <v>4681</v>
      </c>
      <c r="C4722" t="str">
        <f t="shared" si="146"/>
        <v>'almirantía',</v>
      </c>
      <c r="E4722" s="1" t="s">
        <v>15734</v>
      </c>
      <c r="G4722">
        <f t="shared" si="147"/>
        <v>10</v>
      </c>
    </row>
    <row r="4723" spans="1:7" x14ac:dyDescent="0.25">
      <c r="A4723" t="s">
        <v>4682</v>
      </c>
      <c r="C4723" t="str">
        <f t="shared" si="146"/>
        <v>'almirez',</v>
      </c>
      <c r="E4723" s="1" t="s">
        <v>15735</v>
      </c>
      <c r="G4723">
        <f t="shared" si="147"/>
        <v>7</v>
      </c>
    </row>
    <row r="4724" spans="1:7" x14ac:dyDescent="0.25">
      <c r="A4724" t="s">
        <v>4683</v>
      </c>
      <c r="C4724" t="str">
        <f t="shared" si="146"/>
        <v>'almirón',</v>
      </c>
      <c r="E4724" s="1" t="s">
        <v>15736</v>
      </c>
      <c r="G4724">
        <f t="shared" si="147"/>
        <v>7</v>
      </c>
    </row>
    <row r="4725" spans="1:7" x14ac:dyDescent="0.25">
      <c r="A4725" t="s">
        <v>4684</v>
      </c>
      <c r="C4725" t="str">
        <f t="shared" si="146"/>
        <v>'almizate',</v>
      </c>
      <c r="E4725" s="1" t="s">
        <v>15737</v>
      </c>
      <c r="G4725">
        <f t="shared" si="147"/>
        <v>8</v>
      </c>
    </row>
    <row r="4726" spans="1:7" x14ac:dyDescent="0.25">
      <c r="A4726" t="s">
        <v>4685</v>
      </c>
      <c r="C4726" t="str">
        <f t="shared" si="146"/>
        <v>'almizclado, da',</v>
      </c>
      <c r="E4726" s="1" t="s">
        <v>15738</v>
      </c>
      <c r="G4726">
        <f t="shared" si="147"/>
        <v>14</v>
      </c>
    </row>
    <row r="4727" spans="1:7" x14ac:dyDescent="0.25">
      <c r="A4727" t="s">
        <v>4686</v>
      </c>
      <c r="C4727" t="str">
        <f t="shared" si="146"/>
        <v>'almizclar',</v>
      </c>
      <c r="E4727" s="1" t="s">
        <v>15739</v>
      </c>
      <c r="G4727">
        <f t="shared" si="147"/>
        <v>9</v>
      </c>
    </row>
    <row r="4728" spans="1:7" x14ac:dyDescent="0.25">
      <c r="A4728" t="s">
        <v>4687</v>
      </c>
      <c r="C4728" t="str">
        <f t="shared" si="146"/>
        <v>'almizcle ',</v>
      </c>
      <c r="E4728" s="1" t="s">
        <v>15740</v>
      </c>
      <c r="G4728">
        <f t="shared" si="147"/>
        <v>9</v>
      </c>
    </row>
    <row r="4729" spans="1:7" x14ac:dyDescent="0.25">
      <c r="A4729" t="s">
        <v>4688</v>
      </c>
      <c r="C4729" t="str">
        <f t="shared" si="146"/>
        <v>'almizcleño, ña',</v>
      </c>
      <c r="E4729" s="1" t="s">
        <v>15741</v>
      </c>
      <c r="G4729">
        <f t="shared" si="147"/>
        <v>14</v>
      </c>
    </row>
    <row r="4730" spans="1:7" x14ac:dyDescent="0.25">
      <c r="A4730" t="s">
        <v>4689</v>
      </c>
      <c r="C4730" t="str">
        <f t="shared" si="146"/>
        <v>'almizclero, ra',</v>
      </c>
      <c r="E4730" s="1" t="s">
        <v>15742</v>
      </c>
      <c r="G4730">
        <f t="shared" si="147"/>
        <v>14</v>
      </c>
    </row>
    <row r="4731" spans="1:7" x14ac:dyDescent="0.25">
      <c r="A4731" t="s">
        <v>4690</v>
      </c>
      <c r="C4731" t="str">
        <f t="shared" si="146"/>
        <v>'almizque',</v>
      </c>
      <c r="E4731" s="1" t="s">
        <v>15743</v>
      </c>
      <c r="G4731">
        <f t="shared" si="147"/>
        <v>8</v>
      </c>
    </row>
    <row r="4732" spans="1:7" x14ac:dyDescent="0.25">
      <c r="A4732" t="s">
        <v>4691</v>
      </c>
      <c r="C4732" t="str">
        <f t="shared" si="146"/>
        <v>'almizquera',</v>
      </c>
      <c r="E4732" s="1" t="s">
        <v>15744</v>
      </c>
      <c r="G4732">
        <f t="shared" si="147"/>
        <v>10</v>
      </c>
    </row>
    <row r="4733" spans="1:7" x14ac:dyDescent="0.25">
      <c r="A4733" t="s">
        <v>4692</v>
      </c>
      <c r="C4733" t="str">
        <f t="shared" si="146"/>
        <v>'almocadén',</v>
      </c>
      <c r="E4733" s="1" t="s">
        <v>15745</v>
      </c>
      <c r="G4733">
        <f t="shared" si="147"/>
        <v>9</v>
      </c>
    </row>
    <row r="4734" spans="1:7" x14ac:dyDescent="0.25">
      <c r="A4734" t="s">
        <v>4693</v>
      </c>
      <c r="C4734" t="str">
        <f t="shared" si="146"/>
        <v>'almocafre',</v>
      </c>
      <c r="E4734" s="1" t="s">
        <v>15746</v>
      </c>
      <c r="G4734">
        <f t="shared" si="147"/>
        <v>9</v>
      </c>
    </row>
    <row r="4735" spans="1:7" x14ac:dyDescent="0.25">
      <c r="A4735" t="s">
        <v>4694</v>
      </c>
      <c r="C4735" t="str">
        <f t="shared" si="146"/>
        <v>'almocárabe',</v>
      </c>
      <c r="E4735" s="1" t="s">
        <v>15747</v>
      </c>
      <c r="G4735">
        <f t="shared" si="147"/>
        <v>10</v>
      </c>
    </row>
    <row r="4736" spans="1:7" x14ac:dyDescent="0.25">
      <c r="A4736" t="s">
        <v>4695</v>
      </c>
      <c r="C4736" t="str">
        <f t="shared" si="146"/>
        <v>'almocarbe',</v>
      </c>
      <c r="E4736" s="1" t="s">
        <v>15748</v>
      </c>
      <c r="G4736">
        <f t="shared" si="147"/>
        <v>9</v>
      </c>
    </row>
    <row r="4737" spans="1:7" x14ac:dyDescent="0.25">
      <c r="A4737" t="s">
        <v>4696</v>
      </c>
      <c r="C4737" t="str">
        <f t="shared" si="146"/>
        <v>'almocatracía',</v>
      </c>
      <c r="E4737" s="1" t="s">
        <v>15749</v>
      </c>
      <c r="G4737">
        <f t="shared" si="147"/>
        <v>12</v>
      </c>
    </row>
    <row r="4738" spans="1:7" x14ac:dyDescent="0.25">
      <c r="A4738" t="s">
        <v>4697</v>
      </c>
      <c r="C4738" t="str">
        <f t="shared" si="146"/>
        <v>'almocrebe',</v>
      </c>
      <c r="E4738" s="1" t="s">
        <v>15750</v>
      </c>
      <c r="G4738">
        <f t="shared" si="147"/>
        <v>9</v>
      </c>
    </row>
    <row r="4739" spans="1:7" x14ac:dyDescent="0.25">
      <c r="A4739" t="s">
        <v>4698</v>
      </c>
      <c r="C4739" t="str">
        <f t="shared" ref="C4739:C4802" si="148">+"'"&amp;A4739&amp;"'"&amp;","</f>
        <v>'almocrí',</v>
      </c>
      <c r="E4739" s="1" t="s">
        <v>15751</v>
      </c>
      <c r="G4739">
        <f t="shared" ref="G4739:G4802" si="149">+LEN(A4739)</f>
        <v>7</v>
      </c>
    </row>
    <row r="4740" spans="1:7" x14ac:dyDescent="0.25">
      <c r="A4740" t="s">
        <v>4699</v>
      </c>
      <c r="C4740" t="str">
        <f t="shared" si="148"/>
        <v>'almodón',</v>
      </c>
      <c r="E4740" s="1" t="s">
        <v>15752</v>
      </c>
      <c r="G4740">
        <f t="shared" si="149"/>
        <v>7</v>
      </c>
    </row>
    <row r="4741" spans="1:7" x14ac:dyDescent="0.25">
      <c r="A4741" t="s">
        <v>4700</v>
      </c>
      <c r="C4741" t="str">
        <f t="shared" si="148"/>
        <v>'almodovareño, ña',</v>
      </c>
      <c r="E4741" s="1" t="s">
        <v>15753</v>
      </c>
      <c r="G4741">
        <f t="shared" si="149"/>
        <v>16</v>
      </c>
    </row>
    <row r="4742" spans="1:7" x14ac:dyDescent="0.25">
      <c r="A4742" t="s">
        <v>4701</v>
      </c>
      <c r="C4742" t="str">
        <f t="shared" si="148"/>
        <v>'almodrote',</v>
      </c>
      <c r="E4742" s="1" t="s">
        <v>15754</v>
      </c>
      <c r="G4742">
        <f t="shared" si="149"/>
        <v>9</v>
      </c>
    </row>
    <row r="4743" spans="1:7" x14ac:dyDescent="0.25">
      <c r="A4743" t="s">
        <v>4702</v>
      </c>
      <c r="C4743" t="str">
        <f t="shared" si="148"/>
        <v>'almofalla',</v>
      </c>
      <c r="E4743" s="1" t="s">
        <v>15755</v>
      </c>
      <c r="G4743">
        <f t="shared" si="149"/>
        <v>9</v>
      </c>
    </row>
    <row r="4744" spans="1:7" x14ac:dyDescent="0.25">
      <c r="A4744" t="s">
        <v>4703</v>
      </c>
      <c r="C4744" t="str">
        <f t="shared" si="148"/>
        <v>'almófar',</v>
      </c>
      <c r="E4744" s="1" t="s">
        <v>15756</v>
      </c>
      <c r="G4744">
        <f t="shared" si="149"/>
        <v>7</v>
      </c>
    </row>
    <row r="4745" spans="1:7" x14ac:dyDescent="0.25">
      <c r="A4745" t="s">
        <v>4704</v>
      </c>
      <c r="C4745" t="str">
        <f t="shared" si="148"/>
        <v>'almofariz',</v>
      </c>
      <c r="E4745" s="1" t="s">
        <v>15757</v>
      </c>
      <c r="G4745">
        <f t="shared" si="149"/>
        <v>9</v>
      </c>
    </row>
    <row r="4746" spans="1:7" x14ac:dyDescent="0.25">
      <c r="A4746" t="s">
        <v>4705</v>
      </c>
      <c r="C4746" t="str">
        <f t="shared" si="148"/>
        <v>'almofía',</v>
      </c>
      <c r="E4746" s="1" t="s">
        <v>15758</v>
      </c>
      <c r="G4746">
        <f t="shared" si="149"/>
        <v>7</v>
      </c>
    </row>
    <row r="4747" spans="1:7" x14ac:dyDescent="0.25">
      <c r="A4747" t="s">
        <v>4706</v>
      </c>
      <c r="C4747" t="str">
        <f t="shared" si="148"/>
        <v>'almoflate',</v>
      </c>
      <c r="E4747" s="1" t="s">
        <v>15759</v>
      </c>
      <c r="G4747">
        <f t="shared" si="149"/>
        <v>9</v>
      </c>
    </row>
    <row r="4748" spans="1:7" x14ac:dyDescent="0.25">
      <c r="A4748" t="s">
        <v>4707</v>
      </c>
      <c r="C4748" t="str">
        <f t="shared" si="148"/>
        <v>'almofrej',</v>
      </c>
      <c r="E4748" s="1" t="s">
        <v>15760</v>
      </c>
      <c r="G4748">
        <f t="shared" si="149"/>
        <v>8</v>
      </c>
    </row>
    <row r="4749" spans="1:7" x14ac:dyDescent="0.25">
      <c r="A4749" t="s">
        <v>4708</v>
      </c>
      <c r="C4749" t="str">
        <f t="shared" si="148"/>
        <v>'almofrez',</v>
      </c>
      <c r="E4749" s="1" t="s">
        <v>15761</v>
      </c>
      <c r="G4749">
        <f t="shared" si="149"/>
        <v>8</v>
      </c>
    </row>
    <row r="4750" spans="1:7" x14ac:dyDescent="0.25">
      <c r="A4750" t="s">
        <v>4709</v>
      </c>
      <c r="C4750" t="str">
        <f t="shared" si="148"/>
        <v>'almogama',</v>
      </c>
      <c r="E4750" s="1" t="s">
        <v>15762</v>
      </c>
      <c r="G4750">
        <f t="shared" si="149"/>
        <v>8</v>
      </c>
    </row>
    <row r="4751" spans="1:7" x14ac:dyDescent="0.25">
      <c r="A4751" t="s">
        <v>4710</v>
      </c>
      <c r="C4751" t="str">
        <f t="shared" si="148"/>
        <v>'almogávar',</v>
      </c>
      <c r="E4751" s="1" t="s">
        <v>15763</v>
      </c>
      <c r="G4751">
        <f t="shared" si="149"/>
        <v>9</v>
      </c>
    </row>
    <row r="4752" spans="1:7" x14ac:dyDescent="0.25">
      <c r="A4752" t="s">
        <v>4711</v>
      </c>
      <c r="C4752" t="str">
        <f t="shared" si="148"/>
        <v>'almogavarear',</v>
      </c>
      <c r="E4752" s="1" t="s">
        <v>15764</v>
      </c>
      <c r="G4752">
        <f t="shared" si="149"/>
        <v>12</v>
      </c>
    </row>
    <row r="4753" spans="1:7" x14ac:dyDescent="0.25">
      <c r="A4753" t="s">
        <v>4712</v>
      </c>
      <c r="C4753" t="str">
        <f t="shared" si="148"/>
        <v>'almogavaría',</v>
      </c>
      <c r="E4753" s="1" t="s">
        <v>15765</v>
      </c>
      <c r="G4753">
        <f t="shared" si="149"/>
        <v>11</v>
      </c>
    </row>
    <row r="4754" spans="1:7" x14ac:dyDescent="0.25">
      <c r="A4754" t="s">
        <v>4713</v>
      </c>
      <c r="C4754" t="str">
        <f t="shared" si="148"/>
        <v>'almogavería',</v>
      </c>
      <c r="E4754" s="1" t="s">
        <v>15766</v>
      </c>
      <c r="G4754">
        <f t="shared" si="149"/>
        <v>11</v>
      </c>
    </row>
    <row r="4755" spans="1:7" x14ac:dyDescent="0.25">
      <c r="A4755" t="s">
        <v>4714</v>
      </c>
      <c r="C4755" t="str">
        <f t="shared" si="148"/>
        <v>'almohada',</v>
      </c>
      <c r="E4755" s="1" t="s">
        <v>15767</v>
      </c>
      <c r="G4755">
        <f t="shared" si="149"/>
        <v>8</v>
      </c>
    </row>
    <row r="4756" spans="1:7" x14ac:dyDescent="0.25">
      <c r="A4756" t="s">
        <v>4715</v>
      </c>
      <c r="C4756" t="str">
        <f t="shared" si="148"/>
        <v>'almohadado, da',</v>
      </c>
      <c r="E4756" s="1" t="s">
        <v>15768</v>
      </c>
      <c r="G4756">
        <f t="shared" si="149"/>
        <v>14</v>
      </c>
    </row>
    <row r="4757" spans="1:7" x14ac:dyDescent="0.25">
      <c r="A4757" t="s">
        <v>4716</v>
      </c>
      <c r="C4757" t="str">
        <f t="shared" si="148"/>
        <v>'almohadazo',</v>
      </c>
      <c r="E4757" s="1" t="s">
        <v>15769</v>
      </c>
      <c r="G4757">
        <f t="shared" si="149"/>
        <v>10</v>
      </c>
    </row>
    <row r="4758" spans="1:7" x14ac:dyDescent="0.25">
      <c r="A4758" t="s">
        <v>4717</v>
      </c>
      <c r="C4758" t="str">
        <f t="shared" si="148"/>
        <v>'almohade',</v>
      </c>
      <c r="E4758" s="1" t="s">
        <v>15770</v>
      </c>
      <c r="G4758">
        <f t="shared" si="149"/>
        <v>8</v>
      </c>
    </row>
    <row r="4759" spans="1:7" x14ac:dyDescent="0.25">
      <c r="A4759" t="s">
        <v>4718</v>
      </c>
      <c r="C4759" t="str">
        <f t="shared" si="148"/>
        <v>'almohadilla',</v>
      </c>
      <c r="E4759" s="1" t="s">
        <v>15771</v>
      </c>
      <c r="G4759">
        <f t="shared" si="149"/>
        <v>11</v>
      </c>
    </row>
    <row r="4760" spans="1:7" x14ac:dyDescent="0.25">
      <c r="A4760" t="s">
        <v>4719</v>
      </c>
      <c r="C4760" t="str">
        <f t="shared" si="148"/>
        <v>'almohadillado, da',</v>
      </c>
      <c r="E4760" s="1" t="s">
        <v>15772</v>
      </c>
      <c r="G4760">
        <f t="shared" si="149"/>
        <v>17</v>
      </c>
    </row>
    <row r="4761" spans="1:7" x14ac:dyDescent="0.25">
      <c r="A4761" t="s">
        <v>4720</v>
      </c>
      <c r="C4761" t="str">
        <f t="shared" si="148"/>
        <v>'almohadillar',</v>
      </c>
      <c r="E4761" s="1" t="s">
        <v>15773</v>
      </c>
      <c r="G4761">
        <f t="shared" si="149"/>
        <v>12</v>
      </c>
    </row>
    <row r="4762" spans="1:7" x14ac:dyDescent="0.25">
      <c r="A4762" t="s">
        <v>4721</v>
      </c>
      <c r="C4762" t="str">
        <f t="shared" si="148"/>
        <v>'almohadillazo',</v>
      </c>
      <c r="E4762" s="1" t="s">
        <v>15774</v>
      </c>
      <c r="G4762">
        <f t="shared" si="149"/>
        <v>13</v>
      </c>
    </row>
    <row r="4763" spans="1:7" x14ac:dyDescent="0.25">
      <c r="A4763" t="s">
        <v>4722</v>
      </c>
      <c r="C4763" t="str">
        <f t="shared" si="148"/>
        <v>'almoharrefa',</v>
      </c>
      <c r="E4763" s="1" t="s">
        <v>15775</v>
      </c>
      <c r="G4763">
        <f t="shared" si="149"/>
        <v>11</v>
      </c>
    </row>
    <row r="4764" spans="1:7" x14ac:dyDescent="0.25">
      <c r="A4764" t="s">
        <v>4723</v>
      </c>
      <c r="C4764" t="str">
        <f t="shared" si="148"/>
        <v>'almoháter',</v>
      </c>
      <c r="E4764" s="1" t="s">
        <v>15776</v>
      </c>
      <c r="G4764">
        <f t="shared" si="149"/>
        <v>9</v>
      </c>
    </row>
    <row r="4765" spans="1:7" x14ac:dyDescent="0.25">
      <c r="A4765" t="s">
        <v>4724</v>
      </c>
      <c r="C4765" t="str">
        <f t="shared" si="148"/>
        <v>'almohatre',</v>
      </c>
      <c r="E4765" s="1" t="s">
        <v>15777</v>
      </c>
      <c r="G4765">
        <f t="shared" si="149"/>
        <v>9</v>
      </c>
    </row>
    <row r="4766" spans="1:7" x14ac:dyDescent="0.25">
      <c r="A4766" t="s">
        <v>4725</v>
      </c>
      <c r="C4766" t="str">
        <f t="shared" si="148"/>
        <v>'almohaza',</v>
      </c>
      <c r="E4766" s="1" t="s">
        <v>15778</v>
      </c>
      <c r="G4766">
        <f t="shared" si="149"/>
        <v>8</v>
      </c>
    </row>
    <row r="4767" spans="1:7" x14ac:dyDescent="0.25">
      <c r="A4767" t="s">
        <v>4726</v>
      </c>
      <c r="C4767" t="str">
        <f t="shared" si="148"/>
        <v>'almohazador',</v>
      </c>
      <c r="E4767" s="1" t="s">
        <v>15779</v>
      </c>
      <c r="G4767">
        <f t="shared" si="149"/>
        <v>11</v>
      </c>
    </row>
    <row r="4768" spans="1:7" x14ac:dyDescent="0.25">
      <c r="A4768" t="s">
        <v>4727</v>
      </c>
      <c r="C4768" t="str">
        <f t="shared" si="148"/>
        <v>'almohazar',</v>
      </c>
      <c r="E4768" s="1" t="s">
        <v>15780</v>
      </c>
      <c r="G4768">
        <f t="shared" si="149"/>
        <v>9</v>
      </c>
    </row>
    <row r="4769" spans="1:7" x14ac:dyDescent="0.25">
      <c r="A4769" t="s">
        <v>4728</v>
      </c>
      <c r="C4769" t="str">
        <f t="shared" si="148"/>
        <v>'almojábana',</v>
      </c>
      <c r="E4769" s="1" t="s">
        <v>15781</v>
      </c>
      <c r="G4769">
        <f t="shared" si="149"/>
        <v>10</v>
      </c>
    </row>
    <row r="4770" spans="1:7" x14ac:dyDescent="0.25">
      <c r="A4770" t="s">
        <v>4729</v>
      </c>
      <c r="C4770" t="str">
        <f t="shared" si="148"/>
        <v>'almojama',</v>
      </c>
      <c r="E4770" s="1" t="s">
        <v>15782</v>
      </c>
      <c r="G4770">
        <f t="shared" si="149"/>
        <v>8</v>
      </c>
    </row>
    <row r="4771" spans="1:7" x14ac:dyDescent="0.25">
      <c r="A4771" t="s">
        <v>4730</v>
      </c>
      <c r="C4771" t="str">
        <f t="shared" si="148"/>
        <v>'almojarifadgo',</v>
      </c>
      <c r="E4771" s="1" t="s">
        <v>15783</v>
      </c>
      <c r="G4771">
        <f t="shared" si="149"/>
        <v>13</v>
      </c>
    </row>
    <row r="4772" spans="1:7" x14ac:dyDescent="0.25">
      <c r="A4772" t="s">
        <v>4731</v>
      </c>
      <c r="C4772" t="str">
        <f t="shared" si="148"/>
        <v>'almojarifazgo',</v>
      </c>
      <c r="E4772" s="1" t="s">
        <v>15784</v>
      </c>
      <c r="G4772">
        <f t="shared" si="149"/>
        <v>13</v>
      </c>
    </row>
    <row r="4773" spans="1:7" x14ac:dyDescent="0.25">
      <c r="A4773" t="s">
        <v>4732</v>
      </c>
      <c r="C4773" t="str">
        <f t="shared" si="148"/>
        <v>'almojáter',</v>
      </c>
      <c r="E4773" s="1" t="s">
        <v>15785</v>
      </c>
      <c r="G4773">
        <f t="shared" si="149"/>
        <v>9</v>
      </c>
    </row>
    <row r="4774" spans="1:7" x14ac:dyDescent="0.25">
      <c r="A4774" t="s">
        <v>4733</v>
      </c>
      <c r="C4774" t="str">
        <f t="shared" si="148"/>
        <v>'almojatre',</v>
      </c>
      <c r="E4774" s="1" t="s">
        <v>15786</v>
      </c>
      <c r="G4774">
        <f t="shared" si="149"/>
        <v>9</v>
      </c>
    </row>
    <row r="4775" spans="1:7" x14ac:dyDescent="0.25">
      <c r="A4775" t="s">
        <v>4734</v>
      </c>
      <c r="C4775" t="str">
        <f t="shared" si="148"/>
        <v>'almojaya',</v>
      </c>
      <c r="E4775" s="1" t="s">
        <v>15787</v>
      </c>
      <c r="G4775">
        <f t="shared" si="149"/>
        <v>8</v>
      </c>
    </row>
    <row r="4776" spans="1:7" x14ac:dyDescent="0.25">
      <c r="A4776" t="s">
        <v>4735</v>
      </c>
      <c r="C4776" t="str">
        <f t="shared" si="148"/>
        <v>'almojerifazgo',</v>
      </c>
      <c r="E4776" s="1" t="s">
        <v>15788</v>
      </c>
      <c r="G4776">
        <f t="shared" si="149"/>
        <v>13</v>
      </c>
    </row>
    <row r="4777" spans="1:7" x14ac:dyDescent="0.25">
      <c r="A4777" t="s">
        <v>4736</v>
      </c>
      <c r="C4777" t="str">
        <f t="shared" si="148"/>
        <v>'almojerife',</v>
      </c>
      <c r="E4777" s="1" t="s">
        <v>15789</v>
      </c>
      <c r="G4777">
        <f t="shared" si="149"/>
        <v>10</v>
      </c>
    </row>
    <row r="4778" spans="1:7" x14ac:dyDescent="0.25">
      <c r="A4778" t="s">
        <v>4737</v>
      </c>
      <c r="C4778" t="str">
        <f t="shared" si="148"/>
        <v>'almo, ma',</v>
      </c>
      <c r="E4778" s="1" t="s">
        <v>15790</v>
      </c>
      <c r="G4778">
        <f t="shared" si="149"/>
        <v>8</v>
      </c>
    </row>
    <row r="4779" spans="1:7" x14ac:dyDescent="0.25">
      <c r="A4779" t="s">
        <v>4738</v>
      </c>
      <c r="C4779" t="str">
        <f t="shared" si="148"/>
        <v>'almona',</v>
      </c>
      <c r="E4779" s="1" t="s">
        <v>15791</v>
      </c>
      <c r="G4779">
        <f t="shared" si="149"/>
        <v>6</v>
      </c>
    </row>
    <row r="4780" spans="1:7" x14ac:dyDescent="0.25">
      <c r="A4780" t="s">
        <v>4739</v>
      </c>
      <c r="C4780" t="str">
        <f t="shared" si="148"/>
        <v>'almóndiga',</v>
      </c>
      <c r="E4780" s="1" t="s">
        <v>15792</v>
      </c>
      <c r="G4780">
        <f t="shared" si="149"/>
        <v>9</v>
      </c>
    </row>
    <row r="4781" spans="1:7" x14ac:dyDescent="0.25">
      <c r="A4781" t="s">
        <v>4740</v>
      </c>
      <c r="C4781" t="str">
        <f t="shared" si="148"/>
        <v>'almondiguilla',</v>
      </c>
      <c r="E4781" s="1" t="s">
        <v>15793</v>
      </c>
      <c r="G4781">
        <f t="shared" si="149"/>
        <v>13</v>
      </c>
    </row>
    <row r="4782" spans="1:7" x14ac:dyDescent="0.25">
      <c r="A4782" t="s">
        <v>4741</v>
      </c>
      <c r="C4782" t="str">
        <f t="shared" si="148"/>
        <v>'almoneda',</v>
      </c>
      <c r="E4782" s="1" t="s">
        <v>15794</v>
      </c>
      <c r="G4782">
        <f t="shared" si="149"/>
        <v>8</v>
      </c>
    </row>
    <row r="4783" spans="1:7" x14ac:dyDescent="0.25">
      <c r="A4783" t="s">
        <v>4742</v>
      </c>
      <c r="C4783" t="str">
        <f t="shared" si="148"/>
        <v>'almonedar',</v>
      </c>
      <c r="E4783" s="1" t="s">
        <v>15795</v>
      </c>
      <c r="G4783">
        <f t="shared" si="149"/>
        <v>9</v>
      </c>
    </row>
    <row r="4784" spans="1:7" x14ac:dyDescent="0.25">
      <c r="A4784" t="s">
        <v>4743</v>
      </c>
      <c r="C4784" t="str">
        <f t="shared" si="148"/>
        <v>'almonedear',</v>
      </c>
      <c r="E4784" s="1" t="s">
        <v>15796</v>
      </c>
      <c r="G4784">
        <f t="shared" si="149"/>
        <v>10</v>
      </c>
    </row>
    <row r="4785" spans="1:7" x14ac:dyDescent="0.25">
      <c r="A4785" t="s">
        <v>4744</v>
      </c>
      <c r="C4785" t="str">
        <f t="shared" si="148"/>
        <v>'almonedero, ra',</v>
      </c>
      <c r="E4785" s="1" t="s">
        <v>15797</v>
      </c>
      <c r="G4785">
        <f t="shared" si="149"/>
        <v>14</v>
      </c>
    </row>
    <row r="4786" spans="1:7" x14ac:dyDescent="0.25">
      <c r="A4786" t="s">
        <v>4745</v>
      </c>
      <c r="C4786" t="str">
        <f t="shared" si="148"/>
        <v>'almonedista',</v>
      </c>
      <c r="E4786" s="1" t="s">
        <v>15798</v>
      </c>
      <c r="G4786">
        <f t="shared" si="149"/>
        <v>11</v>
      </c>
    </row>
    <row r="4787" spans="1:7" x14ac:dyDescent="0.25">
      <c r="A4787" t="s">
        <v>4746</v>
      </c>
      <c r="C4787" t="str">
        <f t="shared" si="148"/>
        <v>'almora',</v>
      </c>
      <c r="E4787" s="1" t="s">
        <v>15799</v>
      </c>
      <c r="G4787">
        <f t="shared" si="149"/>
        <v>6</v>
      </c>
    </row>
    <row r="4788" spans="1:7" x14ac:dyDescent="0.25">
      <c r="A4788" t="s">
        <v>4747</v>
      </c>
      <c r="C4788" t="str">
        <f t="shared" si="148"/>
        <v>'almorabú',</v>
      </c>
      <c r="E4788" s="1" t="s">
        <v>15800</v>
      </c>
      <c r="G4788">
        <f t="shared" si="149"/>
        <v>8</v>
      </c>
    </row>
    <row r="4789" spans="1:7" x14ac:dyDescent="0.25">
      <c r="A4789" t="s">
        <v>4748</v>
      </c>
      <c r="C4789" t="str">
        <f t="shared" si="148"/>
        <v>'almoraduj',</v>
      </c>
      <c r="E4789" s="1" t="s">
        <v>15801</v>
      </c>
      <c r="G4789">
        <f t="shared" si="149"/>
        <v>9</v>
      </c>
    </row>
    <row r="4790" spans="1:7" x14ac:dyDescent="0.25">
      <c r="A4790" t="s">
        <v>4749</v>
      </c>
      <c r="C4790" t="str">
        <f t="shared" si="148"/>
        <v>'almoraduz',</v>
      </c>
      <c r="E4790" s="1" t="s">
        <v>15802</v>
      </c>
      <c r="G4790">
        <f t="shared" si="149"/>
        <v>9</v>
      </c>
    </row>
    <row r="4791" spans="1:7" x14ac:dyDescent="0.25">
      <c r="A4791" t="s">
        <v>4750</v>
      </c>
      <c r="C4791" t="str">
        <f t="shared" si="148"/>
        <v>'almorávide',</v>
      </c>
      <c r="E4791" s="1" t="s">
        <v>15803</v>
      </c>
      <c r="G4791">
        <f t="shared" si="149"/>
        <v>10</v>
      </c>
    </row>
    <row r="4792" spans="1:7" x14ac:dyDescent="0.25">
      <c r="A4792" t="s">
        <v>4751</v>
      </c>
      <c r="C4792" t="str">
        <f t="shared" si="148"/>
        <v>'almorejo',</v>
      </c>
      <c r="E4792" s="1" t="s">
        <v>15804</v>
      </c>
      <c r="G4792">
        <f t="shared" si="149"/>
        <v>8</v>
      </c>
    </row>
    <row r="4793" spans="1:7" x14ac:dyDescent="0.25">
      <c r="A4793" t="s">
        <v>4752</v>
      </c>
      <c r="C4793" t="str">
        <f t="shared" si="148"/>
        <v>'almorí',</v>
      </c>
      <c r="E4793" s="1" t="s">
        <v>15805</v>
      </c>
      <c r="G4793">
        <f t="shared" si="149"/>
        <v>6</v>
      </c>
    </row>
    <row r="4794" spans="1:7" x14ac:dyDescent="0.25">
      <c r="A4794" t="s">
        <v>4753</v>
      </c>
      <c r="C4794" t="str">
        <f t="shared" si="148"/>
        <v>'almoronía',</v>
      </c>
      <c r="E4794" s="1" t="s">
        <v>15806</v>
      </c>
      <c r="G4794">
        <f t="shared" si="149"/>
        <v>9</v>
      </c>
    </row>
    <row r="4795" spans="1:7" x14ac:dyDescent="0.25">
      <c r="A4795" t="s">
        <v>4754</v>
      </c>
      <c r="C4795" t="str">
        <f t="shared" si="148"/>
        <v>'almorraja',</v>
      </c>
      <c r="E4795" s="1" t="s">
        <v>15807</v>
      </c>
      <c r="G4795">
        <f t="shared" si="149"/>
        <v>9</v>
      </c>
    </row>
    <row r="4796" spans="1:7" x14ac:dyDescent="0.25">
      <c r="A4796" t="s">
        <v>4755</v>
      </c>
      <c r="C4796" t="str">
        <f t="shared" si="148"/>
        <v>'almorrana',</v>
      </c>
      <c r="E4796" s="1" t="s">
        <v>15808</v>
      </c>
      <c r="G4796">
        <f t="shared" si="149"/>
        <v>9</v>
      </c>
    </row>
    <row r="4797" spans="1:7" x14ac:dyDescent="0.25">
      <c r="A4797" t="s">
        <v>4756</v>
      </c>
      <c r="C4797" t="str">
        <f t="shared" si="148"/>
        <v>'almorraniento, ta',</v>
      </c>
      <c r="E4797" s="1" t="s">
        <v>15809</v>
      </c>
      <c r="G4797">
        <f t="shared" si="149"/>
        <v>17</v>
      </c>
    </row>
    <row r="4798" spans="1:7" x14ac:dyDescent="0.25">
      <c r="A4798" t="s">
        <v>4757</v>
      </c>
      <c r="C4798" t="str">
        <f t="shared" si="148"/>
        <v>'almorrefa',</v>
      </c>
      <c r="E4798" s="1" t="s">
        <v>15810</v>
      </c>
      <c r="G4798">
        <f t="shared" si="149"/>
        <v>9</v>
      </c>
    </row>
    <row r="4799" spans="1:7" x14ac:dyDescent="0.25">
      <c r="A4799" t="s">
        <v>4758</v>
      </c>
      <c r="C4799" t="str">
        <f t="shared" si="148"/>
        <v>'almorriña',</v>
      </c>
      <c r="E4799" s="1" t="s">
        <v>15811</v>
      </c>
      <c r="G4799">
        <f t="shared" si="149"/>
        <v>9</v>
      </c>
    </row>
    <row r="4800" spans="1:7" x14ac:dyDescent="0.25">
      <c r="A4800" t="s">
        <v>4759</v>
      </c>
      <c r="C4800" t="str">
        <f t="shared" si="148"/>
        <v>'almorrón',</v>
      </c>
      <c r="E4800" s="1" t="s">
        <v>15812</v>
      </c>
      <c r="G4800">
        <f t="shared" si="149"/>
        <v>8</v>
      </c>
    </row>
    <row r="4801" spans="1:7" x14ac:dyDescent="0.25">
      <c r="A4801" t="s">
        <v>4760</v>
      </c>
      <c r="C4801" t="str">
        <f t="shared" si="148"/>
        <v>'almorta',</v>
      </c>
      <c r="E4801" s="1" t="s">
        <v>15813</v>
      </c>
      <c r="G4801">
        <f t="shared" si="149"/>
        <v>7</v>
      </c>
    </row>
    <row r="4802" spans="1:7" x14ac:dyDescent="0.25">
      <c r="A4802" t="s">
        <v>4761</v>
      </c>
      <c r="C4802" t="str">
        <f t="shared" si="148"/>
        <v>'almorzada1',</v>
      </c>
      <c r="E4802" s="1" t="s">
        <v>15814</v>
      </c>
      <c r="G4802">
        <f t="shared" si="149"/>
        <v>10</v>
      </c>
    </row>
    <row r="4803" spans="1:7" x14ac:dyDescent="0.25">
      <c r="A4803" t="s">
        <v>4762</v>
      </c>
      <c r="C4803" t="str">
        <f t="shared" ref="C4803:C4866" si="150">+"'"&amp;A4803&amp;"'"&amp;","</f>
        <v>'almorzada2',</v>
      </c>
      <c r="E4803" s="1" t="s">
        <v>15815</v>
      </c>
      <c r="G4803">
        <f t="shared" ref="G4803:G4866" si="151">+LEN(A4803)</f>
        <v>10</v>
      </c>
    </row>
    <row r="4804" spans="1:7" x14ac:dyDescent="0.25">
      <c r="A4804" t="s">
        <v>4763</v>
      </c>
      <c r="C4804" t="str">
        <f t="shared" si="150"/>
        <v>'almorzado, da',</v>
      </c>
      <c r="E4804" s="1" t="s">
        <v>15816</v>
      </c>
      <c r="G4804">
        <f t="shared" si="151"/>
        <v>13</v>
      </c>
    </row>
    <row r="4805" spans="1:7" x14ac:dyDescent="0.25">
      <c r="A4805" t="s">
        <v>4764</v>
      </c>
      <c r="C4805" t="str">
        <f t="shared" si="150"/>
        <v>'almorzar',</v>
      </c>
      <c r="E4805" s="1" t="s">
        <v>15817</v>
      </c>
      <c r="G4805">
        <f t="shared" si="151"/>
        <v>8</v>
      </c>
    </row>
    <row r="4806" spans="1:7" x14ac:dyDescent="0.25">
      <c r="A4806" t="s">
        <v>4765</v>
      </c>
      <c r="C4806" t="str">
        <f t="shared" si="150"/>
        <v>'almosna',</v>
      </c>
      <c r="E4806" s="1" t="s">
        <v>15818</v>
      </c>
      <c r="G4806">
        <f t="shared" si="151"/>
        <v>7</v>
      </c>
    </row>
    <row r="4807" spans="1:7" x14ac:dyDescent="0.25">
      <c r="A4807" t="s">
        <v>4766</v>
      </c>
      <c r="C4807" t="str">
        <f t="shared" si="150"/>
        <v>'almosnar',</v>
      </c>
      <c r="E4807" s="1" t="s">
        <v>15819</v>
      </c>
      <c r="G4807">
        <f t="shared" si="151"/>
        <v>8</v>
      </c>
    </row>
    <row r="4808" spans="1:7" x14ac:dyDescent="0.25">
      <c r="A4808" t="s">
        <v>4767</v>
      </c>
      <c r="C4808" t="str">
        <f t="shared" si="150"/>
        <v>'almotacén',</v>
      </c>
      <c r="E4808" s="1" t="s">
        <v>15820</v>
      </c>
      <c r="G4808">
        <f t="shared" si="151"/>
        <v>9</v>
      </c>
    </row>
    <row r="4809" spans="1:7" x14ac:dyDescent="0.25">
      <c r="A4809" t="s">
        <v>4768</v>
      </c>
      <c r="C4809" t="str">
        <f t="shared" si="150"/>
        <v>'almotacenadgo',</v>
      </c>
      <c r="E4809" s="1" t="s">
        <v>15821</v>
      </c>
      <c r="G4809">
        <f t="shared" si="151"/>
        <v>13</v>
      </c>
    </row>
    <row r="4810" spans="1:7" x14ac:dyDescent="0.25">
      <c r="A4810" t="s">
        <v>4769</v>
      </c>
      <c r="C4810" t="str">
        <f t="shared" si="150"/>
        <v>'almotacenazgo',</v>
      </c>
      <c r="E4810" s="1" t="s">
        <v>15822</v>
      </c>
      <c r="G4810">
        <f t="shared" si="151"/>
        <v>13</v>
      </c>
    </row>
    <row r="4811" spans="1:7" x14ac:dyDescent="0.25">
      <c r="A4811" t="s">
        <v>4770</v>
      </c>
      <c r="C4811" t="str">
        <f t="shared" si="150"/>
        <v>'almotadenía',</v>
      </c>
      <c r="E4811" s="1" t="s">
        <v>15823</v>
      </c>
      <c r="G4811">
        <f t="shared" si="151"/>
        <v>11</v>
      </c>
    </row>
    <row r="4812" spans="1:7" x14ac:dyDescent="0.25">
      <c r="A4812" t="s">
        <v>4771</v>
      </c>
      <c r="C4812" t="str">
        <f t="shared" si="150"/>
        <v>'almotalafe',</v>
      </c>
      <c r="E4812" s="1" t="s">
        <v>15824</v>
      </c>
      <c r="G4812">
        <f t="shared" si="151"/>
        <v>10</v>
      </c>
    </row>
    <row r="4813" spans="1:7" x14ac:dyDescent="0.25">
      <c r="A4813" t="s">
        <v>4772</v>
      </c>
      <c r="C4813" t="str">
        <f t="shared" si="150"/>
        <v>'almotazaf',</v>
      </c>
      <c r="E4813" s="1" t="s">
        <v>15825</v>
      </c>
      <c r="G4813">
        <f t="shared" si="151"/>
        <v>9</v>
      </c>
    </row>
    <row r="4814" spans="1:7" x14ac:dyDescent="0.25">
      <c r="A4814" t="s">
        <v>4773</v>
      </c>
      <c r="C4814" t="str">
        <f t="shared" si="150"/>
        <v>'almotazán',</v>
      </c>
      <c r="E4814" s="1" t="s">
        <v>15826</v>
      </c>
      <c r="G4814">
        <f t="shared" si="151"/>
        <v>9</v>
      </c>
    </row>
    <row r="4815" spans="1:7" x14ac:dyDescent="0.25">
      <c r="A4815" t="s">
        <v>4774</v>
      </c>
      <c r="C4815" t="str">
        <f t="shared" si="150"/>
        <v>'almotazanía',</v>
      </c>
      <c r="E4815" s="1" t="s">
        <v>15827</v>
      </c>
      <c r="G4815">
        <f t="shared" si="151"/>
        <v>11</v>
      </c>
    </row>
    <row r="4816" spans="1:7" x14ac:dyDescent="0.25">
      <c r="A4816" t="s">
        <v>4775</v>
      </c>
      <c r="C4816" t="str">
        <f t="shared" si="150"/>
        <v>'almozada',</v>
      </c>
      <c r="E4816" s="1" t="s">
        <v>15828</v>
      </c>
      <c r="G4816">
        <f t="shared" si="151"/>
        <v>8</v>
      </c>
    </row>
    <row r="4817" spans="1:7" x14ac:dyDescent="0.25">
      <c r="A4817" t="s">
        <v>4776</v>
      </c>
      <c r="C4817" t="str">
        <f t="shared" si="150"/>
        <v>'almozala',</v>
      </c>
      <c r="E4817" s="1" t="s">
        <v>15829</v>
      </c>
      <c r="G4817">
        <f t="shared" si="151"/>
        <v>8</v>
      </c>
    </row>
    <row r="4818" spans="1:7" x14ac:dyDescent="0.25">
      <c r="A4818" t="s">
        <v>4777</v>
      </c>
      <c r="C4818" t="str">
        <f t="shared" si="150"/>
        <v>'almozalla',</v>
      </c>
      <c r="E4818" s="1" t="s">
        <v>15830</v>
      </c>
      <c r="G4818">
        <f t="shared" si="151"/>
        <v>9</v>
      </c>
    </row>
    <row r="4819" spans="1:7" x14ac:dyDescent="0.25">
      <c r="A4819" t="s">
        <v>4778</v>
      </c>
      <c r="C4819" t="str">
        <f t="shared" si="150"/>
        <v>'almozárabe',</v>
      </c>
      <c r="E4819" s="1" t="s">
        <v>15831</v>
      </c>
      <c r="G4819">
        <f t="shared" si="151"/>
        <v>10</v>
      </c>
    </row>
    <row r="4820" spans="1:7" x14ac:dyDescent="0.25">
      <c r="A4820" t="s">
        <v>4779</v>
      </c>
      <c r="C4820" t="str">
        <f t="shared" si="150"/>
        <v>'almudada',</v>
      </c>
      <c r="E4820" s="1" t="s">
        <v>15832</v>
      </c>
      <c r="G4820">
        <f t="shared" si="151"/>
        <v>8</v>
      </c>
    </row>
    <row r="4821" spans="1:7" x14ac:dyDescent="0.25">
      <c r="A4821" t="s">
        <v>4780</v>
      </c>
      <c r="C4821" t="str">
        <f t="shared" si="150"/>
        <v>'almudí',</v>
      </c>
      <c r="E4821" s="1" t="s">
        <v>15833</v>
      </c>
      <c r="G4821">
        <f t="shared" si="151"/>
        <v>6</v>
      </c>
    </row>
    <row r="4822" spans="1:7" x14ac:dyDescent="0.25">
      <c r="A4822" t="s">
        <v>4781</v>
      </c>
      <c r="C4822" t="str">
        <f t="shared" si="150"/>
        <v>'almudín',</v>
      </c>
      <c r="E4822" s="1" t="s">
        <v>15834</v>
      </c>
      <c r="G4822">
        <f t="shared" si="151"/>
        <v>7</v>
      </c>
    </row>
    <row r="4823" spans="1:7" x14ac:dyDescent="0.25">
      <c r="A4823" t="s">
        <v>4782</v>
      </c>
      <c r="C4823" t="str">
        <f t="shared" si="150"/>
        <v>'almuecín',</v>
      </c>
      <c r="E4823" s="1" t="s">
        <v>15835</v>
      </c>
      <c r="G4823">
        <f t="shared" si="151"/>
        <v>8</v>
      </c>
    </row>
    <row r="4824" spans="1:7" x14ac:dyDescent="0.25">
      <c r="A4824" t="s">
        <v>4783</v>
      </c>
      <c r="C4824" t="str">
        <f t="shared" si="150"/>
        <v>'almuédano',</v>
      </c>
      <c r="E4824" s="1" t="s">
        <v>15836</v>
      </c>
      <c r="G4824">
        <f t="shared" si="151"/>
        <v>9</v>
      </c>
    </row>
    <row r="4825" spans="1:7" x14ac:dyDescent="0.25">
      <c r="A4825" t="s">
        <v>4784</v>
      </c>
      <c r="C4825" t="str">
        <f t="shared" si="150"/>
        <v>'almuedén',</v>
      </c>
      <c r="E4825" s="1" t="s">
        <v>15837</v>
      </c>
      <c r="G4825">
        <f t="shared" si="151"/>
        <v>8</v>
      </c>
    </row>
    <row r="4826" spans="1:7" x14ac:dyDescent="0.25">
      <c r="A4826" t="s">
        <v>4785</v>
      </c>
      <c r="C4826" t="str">
        <f t="shared" si="150"/>
        <v>'almuercería',</v>
      </c>
      <c r="E4826" s="1" t="s">
        <v>15838</v>
      </c>
      <c r="G4826">
        <f t="shared" si="151"/>
        <v>11</v>
      </c>
    </row>
    <row r="4827" spans="1:7" x14ac:dyDescent="0.25">
      <c r="A4827" t="s">
        <v>4786</v>
      </c>
      <c r="C4827" t="str">
        <f t="shared" si="150"/>
        <v>'almuercero, ra',</v>
      </c>
      <c r="E4827" s="1" t="s">
        <v>15839</v>
      </c>
      <c r="G4827">
        <f t="shared" si="151"/>
        <v>14</v>
      </c>
    </row>
    <row r="4828" spans="1:7" x14ac:dyDescent="0.25">
      <c r="A4828" t="s">
        <v>4787</v>
      </c>
      <c r="C4828" t="str">
        <f t="shared" si="150"/>
        <v>'almuérdago',</v>
      </c>
      <c r="E4828" s="1" t="s">
        <v>15840</v>
      </c>
      <c r="G4828">
        <f t="shared" si="151"/>
        <v>10</v>
      </c>
    </row>
    <row r="4829" spans="1:7" x14ac:dyDescent="0.25">
      <c r="A4829" t="s">
        <v>4788</v>
      </c>
      <c r="C4829" t="str">
        <f t="shared" si="150"/>
        <v>'almuerza',</v>
      </c>
      <c r="E4829" s="1" t="s">
        <v>15841</v>
      </c>
      <c r="G4829">
        <f t="shared" si="151"/>
        <v>8</v>
      </c>
    </row>
    <row r="4830" spans="1:7" x14ac:dyDescent="0.25">
      <c r="A4830" t="s">
        <v>4789</v>
      </c>
      <c r="C4830" t="str">
        <f t="shared" si="150"/>
        <v>'almuerzo',</v>
      </c>
      <c r="E4830" s="1" t="s">
        <v>15842</v>
      </c>
      <c r="G4830">
        <f t="shared" si="151"/>
        <v>8</v>
      </c>
    </row>
    <row r="4831" spans="1:7" x14ac:dyDescent="0.25">
      <c r="A4831" t="s">
        <v>4790</v>
      </c>
      <c r="C4831" t="str">
        <f t="shared" si="150"/>
        <v>'almueza',</v>
      </c>
      <c r="E4831" s="1" t="s">
        <v>15843</v>
      </c>
      <c r="G4831">
        <f t="shared" si="151"/>
        <v>7</v>
      </c>
    </row>
    <row r="4832" spans="1:7" x14ac:dyDescent="0.25">
      <c r="A4832" t="s">
        <v>4791</v>
      </c>
      <c r="C4832" t="str">
        <f t="shared" si="150"/>
        <v>'almuezada',</v>
      </c>
      <c r="E4832" s="1" t="s">
        <v>15844</v>
      </c>
      <c r="G4832">
        <f t="shared" si="151"/>
        <v>9</v>
      </c>
    </row>
    <row r="4833" spans="1:7" x14ac:dyDescent="0.25">
      <c r="A4833" t="s">
        <v>4792</v>
      </c>
      <c r="C4833" t="str">
        <f t="shared" si="150"/>
        <v>'almugávar',</v>
      </c>
      <c r="E4833" s="1" t="s">
        <v>15845</v>
      </c>
      <c r="G4833">
        <f t="shared" si="151"/>
        <v>9</v>
      </c>
    </row>
    <row r="4834" spans="1:7" x14ac:dyDescent="0.25">
      <c r="A4834" t="s">
        <v>4793</v>
      </c>
      <c r="C4834" t="str">
        <f t="shared" si="150"/>
        <v>'almunia',</v>
      </c>
      <c r="E4834" s="1" t="s">
        <v>15846</v>
      </c>
      <c r="G4834">
        <f t="shared" si="151"/>
        <v>7</v>
      </c>
    </row>
    <row r="4835" spans="1:7" x14ac:dyDescent="0.25">
      <c r="A4835" t="s">
        <v>4794</v>
      </c>
      <c r="C4835" t="str">
        <f t="shared" si="150"/>
        <v>'almutacén',</v>
      </c>
      <c r="E4835" s="1" t="s">
        <v>15847</v>
      </c>
      <c r="G4835">
        <f t="shared" si="151"/>
        <v>9</v>
      </c>
    </row>
    <row r="4836" spans="1:7" x14ac:dyDescent="0.25">
      <c r="A4836" t="s">
        <v>4795</v>
      </c>
      <c r="C4836" t="str">
        <f t="shared" si="150"/>
        <v>'almutazaf',</v>
      </c>
      <c r="E4836" s="1" t="s">
        <v>15848</v>
      </c>
      <c r="G4836">
        <f t="shared" si="151"/>
        <v>9</v>
      </c>
    </row>
    <row r="4837" spans="1:7" x14ac:dyDescent="0.25">
      <c r="A4837" t="s">
        <v>4796</v>
      </c>
      <c r="C4837" t="str">
        <f t="shared" si="150"/>
        <v>'almuz',</v>
      </c>
      <c r="E4837" s="1" t="s">
        <v>15849</v>
      </c>
      <c r="G4837">
        <f t="shared" si="151"/>
        <v>5</v>
      </c>
    </row>
    <row r="4838" spans="1:7" x14ac:dyDescent="0.25">
      <c r="A4838" t="s">
        <v>4797</v>
      </c>
      <c r="C4838" t="str">
        <f t="shared" si="150"/>
        <v>'almuzala',</v>
      </c>
      <c r="E4838" s="1" t="s">
        <v>15850</v>
      </c>
      <c r="G4838">
        <f t="shared" si="151"/>
        <v>8</v>
      </c>
    </row>
    <row r="4839" spans="1:7" x14ac:dyDescent="0.25">
      <c r="A4839" t="s">
        <v>4798</v>
      </c>
      <c r="C4839" t="str">
        <f t="shared" si="150"/>
        <v>'almuzalla',</v>
      </c>
      <c r="E4839" s="1" t="s">
        <v>15851</v>
      </c>
      <c r="G4839">
        <f t="shared" si="151"/>
        <v>9</v>
      </c>
    </row>
    <row r="4840" spans="1:7" x14ac:dyDescent="0.25">
      <c r="A4840" t="s">
        <v>4799</v>
      </c>
      <c r="C4840" t="str">
        <f t="shared" si="150"/>
        <v>'alna',</v>
      </c>
      <c r="E4840" s="1" t="s">
        <v>15852</v>
      </c>
      <c r="G4840">
        <f t="shared" si="151"/>
        <v>4</v>
      </c>
    </row>
    <row r="4841" spans="1:7" x14ac:dyDescent="0.25">
      <c r="A4841" t="s">
        <v>4800</v>
      </c>
      <c r="C4841" t="str">
        <f t="shared" si="150"/>
        <v>'alnado, da',</v>
      </c>
      <c r="E4841" s="1" t="s">
        <v>15853</v>
      </c>
      <c r="G4841">
        <f t="shared" si="151"/>
        <v>10</v>
      </c>
    </row>
    <row r="4842" spans="1:7" x14ac:dyDescent="0.25">
      <c r="A4842" t="s">
        <v>4801</v>
      </c>
      <c r="C4842" t="str">
        <f t="shared" si="150"/>
        <v>'alnafe',</v>
      </c>
      <c r="E4842" s="1" t="s">
        <v>15854</v>
      </c>
      <c r="G4842">
        <f t="shared" si="151"/>
        <v>6</v>
      </c>
    </row>
    <row r="4843" spans="1:7" x14ac:dyDescent="0.25">
      <c r="A4843" t="s">
        <v>4802</v>
      </c>
      <c r="C4843" t="str">
        <f t="shared" si="150"/>
        <v>'alnedo',</v>
      </c>
      <c r="E4843" s="1" t="s">
        <v>15855</v>
      </c>
      <c r="G4843">
        <f t="shared" si="151"/>
        <v>6</v>
      </c>
    </row>
    <row r="4844" spans="1:7" x14ac:dyDescent="0.25">
      <c r="A4844" t="s">
        <v>4803</v>
      </c>
      <c r="C4844" t="str">
        <f t="shared" si="150"/>
        <v>'alno',</v>
      </c>
      <c r="E4844" s="1" t="s">
        <v>15856</v>
      </c>
      <c r="G4844">
        <f t="shared" si="151"/>
        <v>4</v>
      </c>
    </row>
    <row r="4845" spans="1:7" x14ac:dyDescent="0.25">
      <c r="A4845" t="s">
        <v>4804</v>
      </c>
      <c r="C4845" t="str">
        <f t="shared" si="150"/>
        <v>'alo-',</v>
      </c>
      <c r="E4845" s="1" t="s">
        <v>15857</v>
      </c>
      <c r="G4845">
        <f t="shared" si="151"/>
        <v>4</v>
      </c>
    </row>
    <row r="4846" spans="1:7" x14ac:dyDescent="0.25">
      <c r="A4846" t="s">
        <v>4805</v>
      </c>
      <c r="C4846" t="str">
        <f t="shared" si="150"/>
        <v>'aloaria',</v>
      </c>
      <c r="E4846" s="1" t="s">
        <v>15858</v>
      </c>
      <c r="G4846">
        <f t="shared" si="151"/>
        <v>7</v>
      </c>
    </row>
    <row r="4847" spans="1:7" x14ac:dyDescent="0.25">
      <c r="A4847" t="s">
        <v>4806</v>
      </c>
      <c r="C4847" t="str">
        <f t="shared" si="150"/>
        <v>'alobadado1, da',</v>
      </c>
      <c r="E4847" s="1" t="s">
        <v>15859</v>
      </c>
      <c r="G4847">
        <f t="shared" si="151"/>
        <v>14</v>
      </c>
    </row>
    <row r="4848" spans="1:7" x14ac:dyDescent="0.25">
      <c r="A4848" t="s">
        <v>4807</v>
      </c>
      <c r="C4848" t="str">
        <f t="shared" si="150"/>
        <v>'alobadado2, da',</v>
      </c>
      <c r="E4848" s="1" t="s">
        <v>15860</v>
      </c>
      <c r="G4848">
        <f t="shared" si="151"/>
        <v>14</v>
      </c>
    </row>
    <row r="4849" spans="1:7" x14ac:dyDescent="0.25">
      <c r="A4849" t="s">
        <v>4808</v>
      </c>
      <c r="C4849" t="str">
        <f t="shared" si="150"/>
        <v>'alobado, da',</v>
      </c>
      <c r="E4849" s="1" t="s">
        <v>15861</v>
      </c>
      <c r="G4849">
        <f t="shared" si="151"/>
        <v>11</v>
      </c>
    </row>
    <row r="4850" spans="1:7" x14ac:dyDescent="0.25">
      <c r="A4850" t="s">
        <v>4809</v>
      </c>
      <c r="C4850" t="str">
        <f t="shared" si="150"/>
        <v>'alobar',</v>
      </c>
      <c r="E4850" s="1" t="s">
        <v>15862</v>
      </c>
      <c r="G4850">
        <f t="shared" si="151"/>
        <v>6</v>
      </c>
    </row>
    <row r="4851" spans="1:7" x14ac:dyDescent="0.25">
      <c r="A4851" t="s">
        <v>4810</v>
      </c>
      <c r="C4851" t="str">
        <f t="shared" si="150"/>
        <v>'alobreguecer',</v>
      </c>
      <c r="E4851" s="1" t="s">
        <v>15863</v>
      </c>
      <c r="G4851">
        <f t="shared" si="151"/>
        <v>12</v>
      </c>
    </row>
    <row r="4852" spans="1:7" x14ac:dyDescent="0.25">
      <c r="A4852" t="s">
        <v>4811</v>
      </c>
      <c r="C4852" t="str">
        <f t="shared" si="150"/>
        <v>'alóbroge',</v>
      </c>
      <c r="E4852" s="1" t="s">
        <v>15864</v>
      </c>
      <c r="G4852">
        <f t="shared" si="151"/>
        <v>8</v>
      </c>
    </row>
    <row r="4853" spans="1:7" x14ac:dyDescent="0.25">
      <c r="A4853" t="s">
        <v>4812</v>
      </c>
      <c r="C4853" t="str">
        <f t="shared" si="150"/>
        <v>'alobrógico, ca',</v>
      </c>
      <c r="E4853" s="1" t="s">
        <v>15865</v>
      </c>
      <c r="G4853">
        <f t="shared" si="151"/>
        <v>14</v>
      </c>
    </row>
    <row r="4854" spans="1:7" x14ac:dyDescent="0.25">
      <c r="A4854" t="s">
        <v>4813</v>
      </c>
      <c r="C4854" t="str">
        <f t="shared" si="150"/>
        <v>'alóbrogo',</v>
      </c>
      <c r="E4854" s="1" t="s">
        <v>15866</v>
      </c>
      <c r="G4854">
        <f t="shared" si="151"/>
        <v>8</v>
      </c>
    </row>
    <row r="4855" spans="1:7" x14ac:dyDescent="0.25">
      <c r="A4855" t="s">
        <v>4814</v>
      </c>
      <c r="C4855" t="str">
        <f t="shared" si="150"/>
        <v>'alobunado, da',</v>
      </c>
      <c r="E4855" s="1" t="s">
        <v>15867</v>
      </c>
      <c r="G4855">
        <f t="shared" si="151"/>
        <v>13</v>
      </c>
    </row>
    <row r="4856" spans="1:7" x14ac:dyDescent="0.25">
      <c r="A4856" t="s">
        <v>4815</v>
      </c>
      <c r="C4856" t="str">
        <f t="shared" si="150"/>
        <v>'alocadamente',</v>
      </c>
      <c r="E4856" s="1" t="s">
        <v>15868</v>
      </c>
      <c r="G4856">
        <f t="shared" si="151"/>
        <v>12</v>
      </c>
    </row>
    <row r="4857" spans="1:7" x14ac:dyDescent="0.25">
      <c r="A4857" t="s">
        <v>4816</v>
      </c>
      <c r="C4857" t="str">
        <f t="shared" si="150"/>
        <v>'alocado, da',</v>
      </c>
      <c r="E4857" s="1" t="s">
        <v>15869</v>
      </c>
      <c r="G4857">
        <f t="shared" si="151"/>
        <v>11</v>
      </c>
    </row>
    <row r="4858" spans="1:7" x14ac:dyDescent="0.25">
      <c r="A4858" t="s">
        <v>4817</v>
      </c>
      <c r="C4858" t="str">
        <f t="shared" si="150"/>
        <v>'alocar',</v>
      </c>
      <c r="E4858" s="1" t="s">
        <v>15870</v>
      </c>
      <c r="G4858">
        <f t="shared" si="151"/>
        <v>6</v>
      </c>
    </row>
    <row r="4859" spans="1:7" x14ac:dyDescent="0.25">
      <c r="A4859" t="s">
        <v>4818</v>
      </c>
      <c r="C4859" t="str">
        <f t="shared" si="150"/>
        <v>'alóctono, na',</v>
      </c>
      <c r="E4859" s="1" t="s">
        <v>15871</v>
      </c>
      <c r="G4859">
        <f t="shared" si="151"/>
        <v>12</v>
      </c>
    </row>
    <row r="4860" spans="1:7" x14ac:dyDescent="0.25">
      <c r="A4860" t="s">
        <v>4819</v>
      </c>
      <c r="C4860" t="str">
        <f t="shared" si="150"/>
        <v>'alocución',</v>
      </c>
      <c r="E4860" s="1" t="s">
        <v>15872</v>
      </c>
      <c r="G4860">
        <f t="shared" si="151"/>
        <v>9</v>
      </c>
    </row>
    <row r="4861" spans="1:7" x14ac:dyDescent="0.25">
      <c r="A4861" t="s">
        <v>4820</v>
      </c>
      <c r="C4861" t="str">
        <f t="shared" si="150"/>
        <v>'alodial',</v>
      </c>
      <c r="E4861" s="1" t="s">
        <v>15873</v>
      </c>
      <c r="G4861">
        <f t="shared" si="151"/>
        <v>7</v>
      </c>
    </row>
    <row r="4862" spans="1:7" x14ac:dyDescent="0.25">
      <c r="A4862" t="s">
        <v>4821</v>
      </c>
      <c r="C4862" t="str">
        <f t="shared" si="150"/>
        <v>'áloe',</v>
      </c>
      <c r="E4862" s="1" t="s">
        <v>15874</v>
      </c>
      <c r="G4862">
        <f t="shared" si="151"/>
        <v>4</v>
      </c>
    </row>
    <row r="4863" spans="1:7" x14ac:dyDescent="0.25">
      <c r="A4863" t="s">
        <v>4822</v>
      </c>
      <c r="C4863" t="str">
        <f t="shared" si="150"/>
        <v>'aloético',</v>
      </c>
      <c r="E4863" s="1" t="s">
        <v>15875</v>
      </c>
      <c r="G4863">
        <f t="shared" si="151"/>
        <v>8</v>
      </c>
    </row>
    <row r="4864" spans="1:7" x14ac:dyDescent="0.25">
      <c r="A4864" t="s">
        <v>4823</v>
      </c>
      <c r="C4864" t="str">
        <f t="shared" si="150"/>
        <v>'alófono, na',</v>
      </c>
      <c r="E4864" s="1" t="s">
        <v>15876</v>
      </c>
      <c r="G4864">
        <f t="shared" si="151"/>
        <v>11</v>
      </c>
    </row>
    <row r="4865" spans="1:7" x14ac:dyDescent="0.25">
      <c r="A4865" t="s">
        <v>4824</v>
      </c>
      <c r="C4865" t="str">
        <f t="shared" si="150"/>
        <v>'aloforma',</v>
      </c>
      <c r="E4865" s="1" t="s">
        <v>15877</v>
      </c>
      <c r="G4865">
        <f t="shared" si="151"/>
        <v>8</v>
      </c>
    </row>
    <row r="4866" spans="1:7" x14ac:dyDescent="0.25">
      <c r="A4866" t="s">
        <v>4825</v>
      </c>
      <c r="C4866" t="str">
        <f t="shared" si="150"/>
        <v>'alogador, ra',</v>
      </c>
      <c r="E4866" s="1" t="s">
        <v>15878</v>
      </c>
      <c r="G4866">
        <f t="shared" si="151"/>
        <v>12</v>
      </c>
    </row>
    <row r="4867" spans="1:7" x14ac:dyDescent="0.25">
      <c r="A4867" t="s">
        <v>4826</v>
      </c>
      <c r="C4867" t="str">
        <f t="shared" ref="C4867:C4930" si="152">+"'"&amp;A4867&amp;"'"&amp;","</f>
        <v>'alogamiento',</v>
      </c>
      <c r="E4867" s="1" t="s">
        <v>15879</v>
      </c>
      <c r="G4867">
        <f t="shared" ref="G4867:G4930" si="153">+LEN(A4867)</f>
        <v>11</v>
      </c>
    </row>
    <row r="4868" spans="1:7" x14ac:dyDescent="0.25">
      <c r="A4868" t="s">
        <v>4827</v>
      </c>
      <c r="C4868" t="str">
        <f t="shared" si="152"/>
        <v>'alógeno, na',</v>
      </c>
      <c r="E4868" s="1" t="s">
        <v>15880</v>
      </c>
      <c r="G4868">
        <f t="shared" si="153"/>
        <v>11</v>
      </c>
    </row>
    <row r="4869" spans="1:7" x14ac:dyDescent="0.25">
      <c r="A4869" t="s">
        <v>4828</v>
      </c>
      <c r="C4869" t="str">
        <f t="shared" si="152"/>
        <v>'alógico, ca',</v>
      </c>
      <c r="E4869" s="1" t="s">
        <v>15881</v>
      </c>
      <c r="G4869">
        <f t="shared" si="153"/>
        <v>11</v>
      </c>
    </row>
    <row r="4870" spans="1:7" x14ac:dyDescent="0.25">
      <c r="A4870" t="s">
        <v>4829</v>
      </c>
      <c r="C4870" t="str">
        <f t="shared" si="152"/>
        <v>'aloguer',</v>
      </c>
      <c r="E4870" s="1" t="s">
        <v>15882</v>
      </c>
      <c r="G4870">
        <f t="shared" si="153"/>
        <v>7</v>
      </c>
    </row>
    <row r="4871" spans="1:7" x14ac:dyDescent="0.25">
      <c r="A4871" t="s">
        <v>4830</v>
      </c>
      <c r="C4871" t="str">
        <f t="shared" si="152"/>
        <v>'aloja1',</v>
      </c>
      <c r="E4871" s="1" t="s">
        <v>15883</v>
      </c>
      <c r="G4871">
        <f t="shared" si="153"/>
        <v>6</v>
      </c>
    </row>
    <row r="4872" spans="1:7" x14ac:dyDescent="0.25">
      <c r="A4872" t="s">
        <v>4831</v>
      </c>
      <c r="C4872" t="str">
        <f t="shared" si="152"/>
        <v>'aloja2',</v>
      </c>
      <c r="E4872" s="1" t="s">
        <v>15884</v>
      </c>
      <c r="G4872">
        <f t="shared" si="153"/>
        <v>6</v>
      </c>
    </row>
    <row r="4873" spans="1:7" x14ac:dyDescent="0.25">
      <c r="A4873" t="s">
        <v>4832</v>
      </c>
      <c r="C4873" t="str">
        <f t="shared" si="152"/>
        <v>'alojado, da',</v>
      </c>
      <c r="E4873" s="1" t="s">
        <v>15885</v>
      </c>
      <c r="G4873">
        <f t="shared" si="153"/>
        <v>11</v>
      </c>
    </row>
    <row r="4874" spans="1:7" x14ac:dyDescent="0.25">
      <c r="A4874" t="s">
        <v>4833</v>
      </c>
      <c r="C4874" t="str">
        <f t="shared" si="152"/>
        <v>'alojamiento',</v>
      </c>
      <c r="E4874" s="1" t="s">
        <v>15886</v>
      </c>
      <c r="G4874">
        <f t="shared" si="153"/>
        <v>11</v>
      </c>
    </row>
    <row r="4875" spans="1:7" x14ac:dyDescent="0.25">
      <c r="A4875" t="s">
        <v>4834</v>
      </c>
      <c r="C4875" t="str">
        <f t="shared" si="152"/>
        <v>'alojar',</v>
      </c>
      <c r="E4875" s="1" t="s">
        <v>15887</v>
      </c>
      <c r="G4875">
        <f t="shared" si="153"/>
        <v>6</v>
      </c>
    </row>
    <row r="4876" spans="1:7" x14ac:dyDescent="0.25">
      <c r="A4876" t="s">
        <v>4835</v>
      </c>
      <c r="C4876" t="str">
        <f t="shared" si="152"/>
        <v>'alojería',</v>
      </c>
      <c r="E4876" s="1" t="s">
        <v>15888</v>
      </c>
      <c r="G4876">
        <f t="shared" si="153"/>
        <v>8</v>
      </c>
    </row>
    <row r="4877" spans="1:7" x14ac:dyDescent="0.25">
      <c r="A4877" t="s">
        <v>4836</v>
      </c>
      <c r="C4877" t="str">
        <f t="shared" si="152"/>
        <v>'alojero, ra',</v>
      </c>
      <c r="E4877" s="1" t="s">
        <v>15889</v>
      </c>
      <c r="G4877">
        <f t="shared" si="153"/>
        <v>11</v>
      </c>
    </row>
    <row r="4878" spans="1:7" x14ac:dyDescent="0.25">
      <c r="A4878" t="s">
        <v>4837</v>
      </c>
      <c r="C4878" t="str">
        <f t="shared" si="152"/>
        <v>'alolar',</v>
      </c>
      <c r="E4878" s="1" t="s">
        <v>15890</v>
      </c>
      <c r="G4878">
        <f t="shared" si="153"/>
        <v>6</v>
      </c>
    </row>
    <row r="4879" spans="1:7" x14ac:dyDescent="0.25">
      <c r="A4879" t="s">
        <v>4838</v>
      </c>
      <c r="C4879" t="str">
        <f t="shared" si="152"/>
        <v>'alomado, da',</v>
      </c>
      <c r="E4879" s="1" t="s">
        <v>15891</v>
      </c>
      <c r="G4879">
        <f t="shared" si="153"/>
        <v>11</v>
      </c>
    </row>
    <row r="4880" spans="1:7" x14ac:dyDescent="0.25">
      <c r="A4880" t="s">
        <v>4839</v>
      </c>
      <c r="C4880" t="str">
        <f t="shared" si="152"/>
        <v>'alomar',</v>
      </c>
      <c r="E4880" s="1" t="s">
        <v>15892</v>
      </c>
      <c r="G4880">
        <f t="shared" si="153"/>
        <v>6</v>
      </c>
    </row>
    <row r="4881" spans="1:7" x14ac:dyDescent="0.25">
      <c r="A4881" t="s">
        <v>4840</v>
      </c>
      <c r="C4881" t="str">
        <f t="shared" si="152"/>
        <v>'alombar',</v>
      </c>
      <c r="E4881" s="1" t="s">
        <v>15893</v>
      </c>
      <c r="G4881">
        <f t="shared" si="153"/>
        <v>7</v>
      </c>
    </row>
    <row r="4882" spans="1:7" x14ac:dyDescent="0.25">
      <c r="A4882" t="s">
        <v>4841</v>
      </c>
      <c r="C4882" t="str">
        <f t="shared" si="152"/>
        <v>'alombra',</v>
      </c>
      <c r="E4882" s="1" t="s">
        <v>15894</v>
      </c>
      <c r="G4882">
        <f t="shared" si="153"/>
        <v>7</v>
      </c>
    </row>
    <row r="4883" spans="1:7" x14ac:dyDescent="0.25">
      <c r="A4883" t="s">
        <v>4842</v>
      </c>
      <c r="C4883" t="str">
        <f t="shared" si="152"/>
        <v>'alomorfo',</v>
      </c>
      <c r="E4883" s="1" t="s">
        <v>15895</v>
      </c>
      <c r="G4883">
        <f t="shared" si="153"/>
        <v>8</v>
      </c>
    </row>
    <row r="4884" spans="1:7" x14ac:dyDescent="0.25">
      <c r="A4884" t="s">
        <v>4843</v>
      </c>
      <c r="C4884" t="str">
        <f t="shared" si="152"/>
        <v>'alón1, na',</v>
      </c>
      <c r="E4884" s="1" t="s">
        <v>15896</v>
      </c>
      <c r="G4884">
        <f t="shared" si="153"/>
        <v>9</v>
      </c>
    </row>
    <row r="4885" spans="1:7" x14ac:dyDescent="0.25">
      <c r="A4885" t="s">
        <v>4844</v>
      </c>
      <c r="C4885" t="str">
        <f t="shared" si="152"/>
        <v>'alón2',</v>
      </c>
      <c r="E4885" s="1" t="s">
        <v>15897</v>
      </c>
      <c r="G4885">
        <f t="shared" si="153"/>
        <v>5</v>
      </c>
    </row>
    <row r="4886" spans="1:7" x14ac:dyDescent="0.25">
      <c r="A4886" t="s">
        <v>4845</v>
      </c>
      <c r="C4886" t="str">
        <f t="shared" si="152"/>
        <v>'alondra',</v>
      </c>
      <c r="E4886" s="1" t="s">
        <v>15898</v>
      </c>
      <c r="G4886">
        <f t="shared" si="153"/>
        <v>7</v>
      </c>
    </row>
    <row r="4887" spans="1:7" x14ac:dyDescent="0.25">
      <c r="A4887" t="s">
        <v>4846</v>
      </c>
      <c r="C4887" t="str">
        <f t="shared" si="152"/>
        <v>'alongado, da',</v>
      </c>
      <c r="E4887" s="1" t="s">
        <v>15899</v>
      </c>
      <c r="G4887">
        <f t="shared" si="153"/>
        <v>12</v>
      </c>
    </row>
    <row r="4888" spans="1:7" x14ac:dyDescent="0.25">
      <c r="A4888" t="s">
        <v>4847</v>
      </c>
      <c r="C4888" t="str">
        <f t="shared" si="152"/>
        <v>'alongamiento',</v>
      </c>
      <c r="E4888" s="1" t="s">
        <v>15900</v>
      </c>
      <c r="G4888">
        <f t="shared" si="153"/>
        <v>12</v>
      </c>
    </row>
    <row r="4889" spans="1:7" x14ac:dyDescent="0.25">
      <c r="A4889" t="s">
        <v>4848</v>
      </c>
      <c r="C4889" t="str">
        <f t="shared" si="152"/>
        <v>'alongar',</v>
      </c>
      <c r="E4889" s="1" t="s">
        <v>15901</v>
      </c>
      <c r="G4889">
        <f t="shared" si="153"/>
        <v>7</v>
      </c>
    </row>
    <row r="4890" spans="1:7" x14ac:dyDescent="0.25">
      <c r="A4890" t="s">
        <v>4849</v>
      </c>
      <c r="C4890" t="str">
        <f t="shared" si="152"/>
        <v>'alonso',</v>
      </c>
      <c r="E4890" s="1" t="s">
        <v>15902</v>
      </c>
      <c r="G4890">
        <f t="shared" si="153"/>
        <v>6</v>
      </c>
    </row>
    <row r="4891" spans="1:7" x14ac:dyDescent="0.25">
      <c r="A4891" t="s">
        <v>4850</v>
      </c>
      <c r="C4891" t="str">
        <f t="shared" si="152"/>
        <v>'alópata',</v>
      </c>
      <c r="E4891" s="1" t="s">
        <v>15903</v>
      </c>
      <c r="G4891">
        <f t="shared" si="153"/>
        <v>7</v>
      </c>
    </row>
    <row r="4892" spans="1:7" x14ac:dyDescent="0.25">
      <c r="A4892" t="s">
        <v>4851</v>
      </c>
      <c r="C4892" t="str">
        <f t="shared" si="152"/>
        <v>'alopatía',</v>
      </c>
      <c r="E4892" s="1" t="s">
        <v>15904</v>
      </c>
      <c r="G4892">
        <f t="shared" si="153"/>
        <v>8</v>
      </c>
    </row>
    <row r="4893" spans="1:7" x14ac:dyDescent="0.25">
      <c r="A4893" t="s">
        <v>4852</v>
      </c>
      <c r="C4893" t="str">
        <f t="shared" si="152"/>
        <v>'alopático, ca',</v>
      </c>
      <c r="E4893" s="1" t="s">
        <v>15905</v>
      </c>
      <c r="G4893">
        <f t="shared" si="153"/>
        <v>13</v>
      </c>
    </row>
    <row r="4894" spans="1:7" x14ac:dyDescent="0.25">
      <c r="A4894" t="s">
        <v>4853</v>
      </c>
      <c r="C4894" t="str">
        <f t="shared" si="152"/>
        <v>'alopecia',</v>
      </c>
      <c r="E4894" s="1" t="s">
        <v>15906</v>
      </c>
      <c r="G4894">
        <f t="shared" si="153"/>
        <v>8</v>
      </c>
    </row>
    <row r="4895" spans="1:7" x14ac:dyDescent="0.25">
      <c r="A4895" t="s">
        <v>4854</v>
      </c>
      <c r="C4895" t="str">
        <f t="shared" si="152"/>
        <v>'alopécico, ca',</v>
      </c>
      <c r="E4895" s="1" t="s">
        <v>15907</v>
      </c>
      <c r="G4895">
        <f t="shared" si="153"/>
        <v>13</v>
      </c>
    </row>
    <row r="4896" spans="1:7" x14ac:dyDescent="0.25">
      <c r="A4896" t="s">
        <v>4855</v>
      </c>
      <c r="C4896" t="str">
        <f t="shared" si="152"/>
        <v>'alopecuro',</v>
      </c>
      <c r="E4896" s="1" t="s">
        <v>15908</v>
      </c>
      <c r="G4896">
        <f t="shared" si="153"/>
        <v>9</v>
      </c>
    </row>
    <row r="4897" spans="1:7" x14ac:dyDescent="0.25">
      <c r="A4897" t="s">
        <v>4856</v>
      </c>
      <c r="C4897" t="str">
        <f t="shared" si="152"/>
        <v>'alopiado, da',</v>
      </c>
      <c r="E4897" s="1" t="s">
        <v>15909</v>
      </c>
      <c r="G4897">
        <f t="shared" si="153"/>
        <v>12</v>
      </c>
    </row>
    <row r="4898" spans="1:7" x14ac:dyDescent="0.25">
      <c r="A4898" t="s">
        <v>4857</v>
      </c>
      <c r="C4898" t="str">
        <f t="shared" si="152"/>
        <v>'alopicia',</v>
      </c>
      <c r="E4898" s="1" t="s">
        <v>15910</v>
      </c>
      <c r="G4898">
        <f t="shared" si="153"/>
        <v>8</v>
      </c>
    </row>
    <row r="4899" spans="1:7" x14ac:dyDescent="0.25">
      <c r="A4899" t="s">
        <v>4858</v>
      </c>
      <c r="C4899" t="str">
        <f t="shared" si="152"/>
        <v>'aloque',</v>
      </c>
      <c r="E4899" s="1" t="s">
        <v>15911</v>
      </c>
      <c r="G4899">
        <f t="shared" si="153"/>
        <v>6</v>
      </c>
    </row>
    <row r="4900" spans="1:7" x14ac:dyDescent="0.25">
      <c r="A4900" t="s">
        <v>4859</v>
      </c>
      <c r="C4900" t="str">
        <f t="shared" si="152"/>
        <v>'aloquecer',</v>
      </c>
      <c r="E4900" s="1" t="s">
        <v>15912</v>
      </c>
      <c r="G4900">
        <f t="shared" si="153"/>
        <v>9</v>
      </c>
    </row>
    <row r="4901" spans="1:7" x14ac:dyDescent="0.25">
      <c r="A4901" t="s">
        <v>4860</v>
      </c>
      <c r="C4901" t="str">
        <f t="shared" si="152"/>
        <v>'aloquín',</v>
      </c>
      <c r="E4901" s="1" t="s">
        <v>15913</v>
      </c>
      <c r="G4901">
        <f t="shared" si="153"/>
        <v>7</v>
      </c>
    </row>
    <row r="4902" spans="1:7" x14ac:dyDescent="0.25">
      <c r="A4902" t="s">
        <v>4861</v>
      </c>
      <c r="C4902" t="str">
        <f t="shared" si="152"/>
        <v>'alora',</v>
      </c>
      <c r="E4902" s="1" t="s">
        <v>15914</v>
      </c>
      <c r="G4902">
        <f t="shared" si="153"/>
        <v>5</v>
      </c>
    </row>
    <row r="4903" spans="1:7" x14ac:dyDescent="0.25">
      <c r="A4903" t="s">
        <v>4862</v>
      </c>
      <c r="C4903" t="str">
        <f t="shared" si="152"/>
        <v>'alosa',</v>
      </c>
      <c r="E4903" s="1" t="s">
        <v>15915</v>
      </c>
      <c r="G4903">
        <f t="shared" si="153"/>
        <v>5</v>
      </c>
    </row>
    <row r="4904" spans="1:7" x14ac:dyDescent="0.25">
      <c r="A4904" t="s">
        <v>4863</v>
      </c>
      <c r="C4904" t="str">
        <f t="shared" si="152"/>
        <v>'alosna',</v>
      </c>
      <c r="E4904" s="1" t="s">
        <v>15916</v>
      </c>
      <c r="G4904">
        <f t="shared" si="153"/>
        <v>6</v>
      </c>
    </row>
    <row r="4905" spans="1:7" x14ac:dyDescent="0.25">
      <c r="A4905" t="s">
        <v>4864</v>
      </c>
      <c r="C4905" t="str">
        <f t="shared" si="152"/>
        <v>'alotar',</v>
      </c>
      <c r="E4905" s="1" t="s">
        <v>15917</v>
      </c>
      <c r="G4905">
        <f t="shared" si="153"/>
        <v>6</v>
      </c>
    </row>
    <row r="4906" spans="1:7" x14ac:dyDescent="0.25">
      <c r="A4906" t="s">
        <v>4865</v>
      </c>
      <c r="C4906" t="str">
        <f t="shared" si="152"/>
        <v>'alotropía',</v>
      </c>
      <c r="E4906" s="1" t="s">
        <v>15918</v>
      </c>
      <c r="G4906">
        <f t="shared" si="153"/>
        <v>9</v>
      </c>
    </row>
    <row r="4907" spans="1:7" x14ac:dyDescent="0.25">
      <c r="A4907" t="s">
        <v>4866</v>
      </c>
      <c r="C4907" t="str">
        <f t="shared" si="152"/>
        <v>'alotrópico, ca',</v>
      </c>
      <c r="E4907" s="1" t="s">
        <v>15919</v>
      </c>
      <c r="G4907">
        <f t="shared" si="153"/>
        <v>14</v>
      </c>
    </row>
    <row r="4908" spans="1:7" x14ac:dyDescent="0.25">
      <c r="A4908" t="s">
        <v>4867</v>
      </c>
      <c r="C4908" t="str">
        <f t="shared" si="152"/>
        <v>'aloya',</v>
      </c>
      <c r="E4908" s="1" t="s">
        <v>15920</v>
      </c>
      <c r="G4908">
        <f t="shared" si="153"/>
        <v>5</v>
      </c>
    </row>
    <row r="4909" spans="1:7" x14ac:dyDescent="0.25">
      <c r="A4909" t="s">
        <v>4868</v>
      </c>
      <c r="C4909" t="str">
        <f t="shared" si="152"/>
        <v>'alpaca1',</v>
      </c>
      <c r="E4909" s="1" t="s">
        <v>15921</v>
      </c>
      <c r="G4909">
        <f t="shared" si="153"/>
        <v>7</v>
      </c>
    </row>
    <row r="4910" spans="1:7" x14ac:dyDescent="0.25">
      <c r="A4910" t="s">
        <v>4869</v>
      </c>
      <c r="C4910" t="str">
        <f t="shared" si="152"/>
        <v>'alpaca2',</v>
      </c>
      <c r="E4910" s="1" t="s">
        <v>15922</v>
      </c>
      <c r="G4910">
        <f t="shared" si="153"/>
        <v>7</v>
      </c>
    </row>
    <row r="4911" spans="1:7" x14ac:dyDescent="0.25">
      <c r="A4911" t="s">
        <v>4870</v>
      </c>
      <c r="C4911" t="str">
        <f t="shared" si="152"/>
        <v>'alpacear',</v>
      </c>
      <c r="E4911" s="1" t="s">
        <v>15923</v>
      </c>
      <c r="G4911">
        <f t="shared" si="153"/>
        <v>8</v>
      </c>
    </row>
    <row r="4912" spans="1:7" x14ac:dyDescent="0.25">
      <c r="A4912" t="s">
        <v>4871</v>
      </c>
      <c r="C4912" t="str">
        <f t="shared" si="152"/>
        <v>'alpamato',</v>
      </c>
      <c r="E4912" s="1" t="s">
        <v>15924</v>
      </c>
      <c r="G4912">
        <f t="shared" si="153"/>
        <v>8</v>
      </c>
    </row>
    <row r="4913" spans="1:7" x14ac:dyDescent="0.25">
      <c r="A4913" t="s">
        <v>4872</v>
      </c>
      <c r="C4913" t="str">
        <f t="shared" si="152"/>
        <v>'alpañata',</v>
      </c>
      <c r="E4913" s="1" t="s">
        <v>15925</v>
      </c>
      <c r="G4913">
        <f t="shared" si="153"/>
        <v>8</v>
      </c>
    </row>
    <row r="4914" spans="1:7" x14ac:dyDescent="0.25">
      <c r="A4914" t="s">
        <v>4873</v>
      </c>
      <c r="C4914" t="str">
        <f t="shared" si="152"/>
        <v>'alparcería',</v>
      </c>
      <c r="E4914" s="1" t="s">
        <v>15926</v>
      </c>
      <c r="G4914">
        <f t="shared" si="153"/>
        <v>10</v>
      </c>
    </row>
    <row r="4915" spans="1:7" x14ac:dyDescent="0.25">
      <c r="A4915" t="s">
        <v>4874</v>
      </c>
      <c r="C4915" t="str">
        <f t="shared" si="152"/>
        <v>'alparcero, ra',</v>
      </c>
      <c r="E4915" s="1" t="s">
        <v>15927</v>
      </c>
      <c r="G4915">
        <f t="shared" si="153"/>
        <v>13</v>
      </c>
    </row>
    <row r="4916" spans="1:7" x14ac:dyDescent="0.25">
      <c r="A4916" t="s">
        <v>4875</v>
      </c>
      <c r="C4916" t="str">
        <f t="shared" si="152"/>
        <v>'alpargata',</v>
      </c>
      <c r="E4916" s="1" t="s">
        <v>15928</v>
      </c>
      <c r="G4916">
        <f t="shared" si="153"/>
        <v>9</v>
      </c>
    </row>
    <row r="4917" spans="1:7" x14ac:dyDescent="0.25">
      <c r="A4917" t="s">
        <v>4876</v>
      </c>
      <c r="C4917" t="str">
        <f t="shared" si="152"/>
        <v>'alpargatado, da',</v>
      </c>
      <c r="E4917" s="1" t="s">
        <v>15929</v>
      </c>
      <c r="G4917">
        <f t="shared" si="153"/>
        <v>15</v>
      </c>
    </row>
    <row r="4918" spans="1:7" x14ac:dyDescent="0.25">
      <c r="A4918" t="s">
        <v>4877</v>
      </c>
      <c r="C4918" t="str">
        <f t="shared" si="152"/>
        <v>'alpargatar',</v>
      </c>
      <c r="E4918" s="1" t="s">
        <v>15930</v>
      </c>
      <c r="G4918">
        <f t="shared" si="153"/>
        <v>10</v>
      </c>
    </row>
    <row r="4919" spans="1:7" x14ac:dyDescent="0.25">
      <c r="A4919" t="s">
        <v>4878</v>
      </c>
      <c r="C4919" t="str">
        <f t="shared" si="152"/>
        <v>'alpargate',</v>
      </c>
      <c r="E4919" s="1" t="s">
        <v>15931</v>
      </c>
      <c r="G4919">
        <f t="shared" si="153"/>
        <v>9</v>
      </c>
    </row>
    <row r="4920" spans="1:7" x14ac:dyDescent="0.25">
      <c r="A4920" t="s">
        <v>4879</v>
      </c>
      <c r="C4920" t="str">
        <f t="shared" si="152"/>
        <v>'alpargatería',</v>
      </c>
      <c r="E4920" s="1" t="s">
        <v>15932</v>
      </c>
      <c r="G4920">
        <f t="shared" si="153"/>
        <v>12</v>
      </c>
    </row>
    <row r="4921" spans="1:7" x14ac:dyDescent="0.25">
      <c r="A4921" t="s">
        <v>4880</v>
      </c>
      <c r="C4921" t="str">
        <f t="shared" si="152"/>
        <v>'alpargatero, ra',</v>
      </c>
      <c r="E4921" s="1" t="s">
        <v>15933</v>
      </c>
      <c r="G4921">
        <f t="shared" si="153"/>
        <v>15</v>
      </c>
    </row>
    <row r="4922" spans="1:7" x14ac:dyDescent="0.25">
      <c r="A4922" t="s">
        <v>4881</v>
      </c>
      <c r="C4922" t="str">
        <f t="shared" si="152"/>
        <v>'alpartaz',</v>
      </c>
      <c r="E4922" s="1" t="s">
        <v>15934</v>
      </c>
      <c r="G4922">
        <f t="shared" si="153"/>
        <v>8</v>
      </c>
    </row>
    <row r="4923" spans="1:7" x14ac:dyDescent="0.25">
      <c r="A4923" t="s">
        <v>4882</v>
      </c>
      <c r="C4923" t="str">
        <f t="shared" si="152"/>
        <v>'alpatana',</v>
      </c>
      <c r="E4923" s="1" t="s">
        <v>15935</v>
      </c>
      <c r="G4923">
        <f t="shared" si="153"/>
        <v>8</v>
      </c>
    </row>
    <row r="4924" spans="1:7" x14ac:dyDescent="0.25">
      <c r="A4924" t="s">
        <v>4883</v>
      </c>
      <c r="C4924" t="str">
        <f t="shared" si="152"/>
        <v>'alpechín',</v>
      </c>
      <c r="E4924" s="1" t="s">
        <v>15936</v>
      </c>
      <c r="G4924">
        <f t="shared" si="153"/>
        <v>8</v>
      </c>
    </row>
    <row r="4925" spans="1:7" x14ac:dyDescent="0.25">
      <c r="A4925" t="s">
        <v>4884</v>
      </c>
      <c r="C4925" t="str">
        <f t="shared" si="152"/>
        <v>'alpechinera',</v>
      </c>
      <c r="E4925" s="1" t="s">
        <v>15937</v>
      </c>
      <c r="G4925">
        <f t="shared" si="153"/>
        <v>11</v>
      </c>
    </row>
    <row r="4926" spans="1:7" x14ac:dyDescent="0.25">
      <c r="A4926" t="s">
        <v>4885</v>
      </c>
      <c r="C4926" t="str">
        <f t="shared" si="152"/>
        <v>'alpende',</v>
      </c>
      <c r="E4926" s="1" t="s">
        <v>15938</v>
      </c>
      <c r="G4926">
        <f t="shared" si="153"/>
        <v>7</v>
      </c>
    </row>
    <row r="4927" spans="1:7" x14ac:dyDescent="0.25">
      <c r="A4927" t="s">
        <v>4886</v>
      </c>
      <c r="C4927" t="str">
        <f t="shared" si="152"/>
        <v>'alpendre',</v>
      </c>
      <c r="E4927" s="1" t="s">
        <v>15939</v>
      </c>
      <c r="G4927">
        <f t="shared" si="153"/>
        <v>8</v>
      </c>
    </row>
    <row r="4928" spans="1:7" x14ac:dyDescent="0.25">
      <c r="A4928" t="s">
        <v>4887</v>
      </c>
      <c r="C4928" t="str">
        <f t="shared" si="152"/>
        <v>'alpes',</v>
      </c>
      <c r="E4928" s="1" t="s">
        <v>15940</v>
      </c>
      <c r="G4928">
        <f t="shared" si="153"/>
        <v>5</v>
      </c>
    </row>
    <row r="4929" spans="1:7" x14ac:dyDescent="0.25">
      <c r="A4929" t="s">
        <v>4888</v>
      </c>
      <c r="C4929" t="str">
        <f t="shared" si="152"/>
        <v>'alpestre',</v>
      </c>
      <c r="E4929" s="1" t="s">
        <v>15941</v>
      </c>
      <c r="G4929">
        <f t="shared" si="153"/>
        <v>8</v>
      </c>
    </row>
    <row r="4930" spans="1:7" x14ac:dyDescent="0.25">
      <c r="A4930" t="s">
        <v>4889</v>
      </c>
      <c r="C4930" t="str">
        <f t="shared" si="152"/>
        <v>'alpicoz',</v>
      </c>
      <c r="E4930" s="1" t="s">
        <v>15942</v>
      </c>
      <c r="G4930">
        <f t="shared" si="153"/>
        <v>7</v>
      </c>
    </row>
    <row r="4931" spans="1:7" x14ac:dyDescent="0.25">
      <c r="A4931" t="s">
        <v>4890</v>
      </c>
      <c r="C4931" t="str">
        <f t="shared" ref="C4931:C4994" si="154">+"'"&amp;A4931&amp;"'"&amp;","</f>
        <v>'alpinismo',</v>
      </c>
      <c r="E4931" s="1" t="s">
        <v>15943</v>
      </c>
      <c r="G4931">
        <f t="shared" ref="G4931:G4994" si="155">+LEN(A4931)</f>
        <v>9</v>
      </c>
    </row>
    <row r="4932" spans="1:7" x14ac:dyDescent="0.25">
      <c r="A4932" t="s">
        <v>4891</v>
      </c>
      <c r="C4932" t="str">
        <f t="shared" si="154"/>
        <v>'alpinista',</v>
      </c>
      <c r="E4932" s="1" t="s">
        <v>15944</v>
      </c>
      <c r="G4932">
        <f t="shared" si="155"/>
        <v>9</v>
      </c>
    </row>
    <row r="4933" spans="1:7" x14ac:dyDescent="0.25">
      <c r="A4933" t="s">
        <v>4892</v>
      </c>
      <c r="C4933" t="str">
        <f t="shared" si="154"/>
        <v>'alpino, na',</v>
      </c>
      <c r="E4933" s="1" t="s">
        <v>15945</v>
      </c>
      <c r="G4933">
        <f t="shared" si="155"/>
        <v>10</v>
      </c>
    </row>
    <row r="4934" spans="1:7" x14ac:dyDescent="0.25">
      <c r="A4934" t="s">
        <v>4893</v>
      </c>
      <c r="C4934" t="str">
        <f t="shared" si="154"/>
        <v>'alpiste',</v>
      </c>
      <c r="E4934" s="1" t="s">
        <v>15946</v>
      </c>
      <c r="G4934">
        <f t="shared" si="155"/>
        <v>7</v>
      </c>
    </row>
    <row r="4935" spans="1:7" x14ac:dyDescent="0.25">
      <c r="A4935" t="s">
        <v>4894</v>
      </c>
      <c r="C4935" t="str">
        <f t="shared" si="154"/>
        <v>'alpistela',</v>
      </c>
      <c r="E4935" s="1" t="s">
        <v>15947</v>
      </c>
      <c r="G4935">
        <f t="shared" si="155"/>
        <v>9</v>
      </c>
    </row>
    <row r="4936" spans="1:7" x14ac:dyDescent="0.25">
      <c r="A4936" t="s">
        <v>4895</v>
      </c>
      <c r="C4936" t="str">
        <f t="shared" si="154"/>
        <v>'alpistera',</v>
      </c>
      <c r="E4936" s="1" t="s">
        <v>15948</v>
      </c>
      <c r="G4936">
        <f t="shared" si="155"/>
        <v>9</v>
      </c>
    </row>
    <row r="4937" spans="1:7" x14ac:dyDescent="0.25">
      <c r="A4937" t="s">
        <v>4896</v>
      </c>
      <c r="C4937" t="str">
        <f t="shared" si="154"/>
        <v>'alpistero',</v>
      </c>
      <c r="E4937" s="1" t="s">
        <v>15949</v>
      </c>
      <c r="G4937">
        <f t="shared" si="155"/>
        <v>9</v>
      </c>
    </row>
    <row r="4938" spans="1:7" x14ac:dyDescent="0.25">
      <c r="A4938" t="s">
        <v>4897</v>
      </c>
      <c r="C4938" t="str">
        <f t="shared" si="154"/>
        <v>'alpujarreño, ña',</v>
      </c>
      <c r="E4938" s="1" t="s">
        <v>15950</v>
      </c>
      <c r="G4938">
        <f t="shared" si="155"/>
        <v>15</v>
      </c>
    </row>
    <row r="4939" spans="1:7" x14ac:dyDescent="0.25">
      <c r="A4939" t="s">
        <v>4898</v>
      </c>
      <c r="C4939" t="str">
        <f t="shared" si="154"/>
        <v>'alquequenje',</v>
      </c>
      <c r="E4939" s="1" t="s">
        <v>15951</v>
      </c>
      <c r="G4939">
        <f t="shared" si="155"/>
        <v>11</v>
      </c>
    </row>
    <row r="4940" spans="1:7" x14ac:dyDescent="0.25">
      <c r="A4940" t="s">
        <v>4899</v>
      </c>
      <c r="C4940" t="str">
        <f t="shared" si="154"/>
        <v>'alquería',</v>
      </c>
      <c r="E4940" s="1" t="s">
        <v>15952</v>
      </c>
      <c r="G4940">
        <f t="shared" si="155"/>
        <v>8</v>
      </c>
    </row>
    <row r="4941" spans="1:7" x14ac:dyDescent="0.25">
      <c r="A4941" t="s">
        <v>4900</v>
      </c>
      <c r="C4941" t="str">
        <f t="shared" si="154"/>
        <v>'alquermes',</v>
      </c>
      <c r="E4941" s="1" t="s">
        <v>15953</v>
      </c>
      <c r="G4941">
        <f t="shared" si="155"/>
        <v>9</v>
      </c>
    </row>
    <row r="4942" spans="1:7" x14ac:dyDescent="0.25">
      <c r="A4942" t="s">
        <v>4901</v>
      </c>
      <c r="C4942" t="str">
        <f t="shared" si="154"/>
        <v>'alquerque1',</v>
      </c>
      <c r="E4942" s="1" t="s">
        <v>15954</v>
      </c>
      <c r="G4942">
        <f t="shared" si="155"/>
        <v>10</v>
      </c>
    </row>
    <row r="4943" spans="1:7" x14ac:dyDescent="0.25">
      <c r="A4943" t="s">
        <v>4902</v>
      </c>
      <c r="C4943" t="str">
        <f t="shared" si="154"/>
        <v>'alquerque2',</v>
      </c>
      <c r="E4943" s="1" t="s">
        <v>15955</v>
      </c>
      <c r="G4943">
        <f t="shared" si="155"/>
        <v>10</v>
      </c>
    </row>
    <row r="4944" spans="1:7" x14ac:dyDescent="0.25">
      <c r="A4944" t="s">
        <v>4903</v>
      </c>
      <c r="C4944" t="str">
        <f t="shared" si="154"/>
        <v>'alquez',</v>
      </c>
      <c r="E4944" s="1" t="s">
        <v>15956</v>
      </c>
      <c r="G4944">
        <f t="shared" si="155"/>
        <v>6</v>
      </c>
    </row>
    <row r="4945" spans="1:7" x14ac:dyDescent="0.25">
      <c r="A4945" t="s">
        <v>4904</v>
      </c>
      <c r="C4945" t="str">
        <f t="shared" si="154"/>
        <v>'alquezar',</v>
      </c>
      <c r="E4945" s="1" t="s">
        <v>15957</v>
      </c>
      <c r="G4945">
        <f t="shared" si="155"/>
        <v>8</v>
      </c>
    </row>
    <row r="4946" spans="1:7" x14ac:dyDescent="0.25">
      <c r="A4946" t="s">
        <v>4905</v>
      </c>
      <c r="C4946" t="str">
        <f t="shared" si="154"/>
        <v>'alquibla',</v>
      </c>
      <c r="E4946" s="1" t="s">
        <v>15958</v>
      </c>
      <c r="G4946">
        <f t="shared" si="155"/>
        <v>8</v>
      </c>
    </row>
    <row r="4947" spans="1:7" x14ac:dyDescent="0.25">
      <c r="A4947" t="s">
        <v>4906</v>
      </c>
      <c r="C4947" t="str">
        <f t="shared" si="154"/>
        <v>'alquicel',</v>
      </c>
      <c r="E4947" s="1" t="s">
        <v>15959</v>
      </c>
      <c r="G4947">
        <f t="shared" si="155"/>
        <v>8</v>
      </c>
    </row>
    <row r="4948" spans="1:7" x14ac:dyDescent="0.25">
      <c r="A4948" t="s">
        <v>4907</v>
      </c>
      <c r="C4948" t="str">
        <f t="shared" si="154"/>
        <v>'alquicer',</v>
      </c>
      <c r="E4948" s="1" t="s">
        <v>15960</v>
      </c>
      <c r="G4948">
        <f t="shared" si="155"/>
        <v>8</v>
      </c>
    </row>
    <row r="4949" spans="1:7" x14ac:dyDescent="0.25">
      <c r="A4949" t="s">
        <v>4908</v>
      </c>
      <c r="C4949" t="str">
        <f t="shared" si="154"/>
        <v>'alquifol',</v>
      </c>
      <c r="E4949" s="1" t="s">
        <v>15961</v>
      </c>
      <c r="G4949">
        <f t="shared" si="155"/>
        <v>8</v>
      </c>
    </row>
    <row r="4950" spans="1:7" x14ac:dyDescent="0.25">
      <c r="A4950" t="s">
        <v>4909</v>
      </c>
      <c r="C4950" t="str">
        <f t="shared" si="154"/>
        <v>'alquila',</v>
      </c>
      <c r="E4950" s="1" t="s">
        <v>15962</v>
      </c>
      <c r="G4950">
        <f t="shared" si="155"/>
        <v>7</v>
      </c>
    </row>
    <row r="4951" spans="1:7" x14ac:dyDescent="0.25">
      <c r="A4951" t="s">
        <v>4910</v>
      </c>
      <c r="C4951" t="str">
        <f t="shared" si="154"/>
        <v>'alquilable',</v>
      </c>
      <c r="E4951" s="1" t="s">
        <v>15963</v>
      </c>
      <c r="G4951">
        <f t="shared" si="155"/>
        <v>10</v>
      </c>
    </row>
    <row r="4952" spans="1:7" x14ac:dyDescent="0.25">
      <c r="A4952" t="s">
        <v>4911</v>
      </c>
      <c r="C4952" t="str">
        <f t="shared" si="154"/>
        <v>'alquiladizo, za',</v>
      </c>
      <c r="E4952" s="1" t="s">
        <v>15964</v>
      </c>
      <c r="G4952">
        <f t="shared" si="155"/>
        <v>15</v>
      </c>
    </row>
    <row r="4953" spans="1:7" x14ac:dyDescent="0.25">
      <c r="A4953" t="s">
        <v>4912</v>
      </c>
      <c r="C4953" t="str">
        <f t="shared" si="154"/>
        <v>'alquilador ra',</v>
      </c>
      <c r="E4953" s="1" t="s">
        <v>15965</v>
      </c>
      <c r="G4953">
        <f t="shared" si="155"/>
        <v>13</v>
      </c>
    </row>
    <row r="4954" spans="1:7" x14ac:dyDescent="0.25">
      <c r="A4954" t="s">
        <v>4913</v>
      </c>
      <c r="C4954" t="str">
        <f t="shared" si="154"/>
        <v>'alquilamiento',</v>
      </c>
      <c r="E4954" s="1" t="s">
        <v>15966</v>
      </c>
      <c r="G4954">
        <f t="shared" si="155"/>
        <v>13</v>
      </c>
    </row>
    <row r="4955" spans="1:7" x14ac:dyDescent="0.25">
      <c r="A4955" t="s">
        <v>4914</v>
      </c>
      <c r="C4955" t="str">
        <f t="shared" si="154"/>
        <v>'alquilar',</v>
      </c>
      <c r="E4955" s="1" t="s">
        <v>15967</v>
      </c>
      <c r="G4955">
        <f t="shared" si="155"/>
        <v>8</v>
      </c>
    </row>
    <row r="4956" spans="1:7" x14ac:dyDescent="0.25">
      <c r="A4956" t="s">
        <v>4915</v>
      </c>
      <c r="C4956" t="str">
        <f t="shared" si="154"/>
        <v>'alquilate',</v>
      </c>
      <c r="E4956" s="1" t="s">
        <v>15968</v>
      </c>
      <c r="G4956">
        <f t="shared" si="155"/>
        <v>9</v>
      </c>
    </row>
    <row r="4957" spans="1:7" x14ac:dyDescent="0.25">
      <c r="A4957" t="s">
        <v>4916</v>
      </c>
      <c r="C4957" t="str">
        <f t="shared" si="154"/>
        <v>'alquilé',</v>
      </c>
      <c r="E4957" s="1" t="s">
        <v>15969</v>
      </c>
      <c r="G4957">
        <f t="shared" si="155"/>
        <v>7</v>
      </c>
    </row>
    <row r="4958" spans="1:7" x14ac:dyDescent="0.25">
      <c r="A4958" t="s">
        <v>4917</v>
      </c>
      <c r="C4958" t="str">
        <f t="shared" si="154"/>
        <v>'alquiler',</v>
      </c>
      <c r="E4958" s="1" t="s">
        <v>15970</v>
      </c>
      <c r="G4958">
        <f t="shared" si="155"/>
        <v>8</v>
      </c>
    </row>
    <row r="4959" spans="1:7" x14ac:dyDescent="0.25">
      <c r="A4959" t="s">
        <v>4918</v>
      </c>
      <c r="C4959" t="str">
        <f t="shared" si="154"/>
        <v>'alquilón, na',</v>
      </c>
      <c r="E4959" s="1" t="s">
        <v>15971</v>
      </c>
      <c r="G4959">
        <f t="shared" si="155"/>
        <v>12</v>
      </c>
    </row>
    <row r="4960" spans="1:7" x14ac:dyDescent="0.25">
      <c r="A4960" t="s">
        <v>4919</v>
      </c>
      <c r="C4960" t="str">
        <f t="shared" si="154"/>
        <v>'alquimia',</v>
      </c>
      <c r="E4960" s="1" t="s">
        <v>15972</v>
      </c>
      <c r="G4960">
        <f t="shared" si="155"/>
        <v>8</v>
      </c>
    </row>
    <row r="4961" spans="1:7" x14ac:dyDescent="0.25">
      <c r="A4961" t="s">
        <v>4920</v>
      </c>
      <c r="C4961" t="str">
        <f t="shared" si="154"/>
        <v>'alquímico, ca',</v>
      </c>
      <c r="E4961" s="1" t="s">
        <v>15973</v>
      </c>
      <c r="G4961">
        <f t="shared" si="155"/>
        <v>13</v>
      </c>
    </row>
    <row r="4962" spans="1:7" x14ac:dyDescent="0.25">
      <c r="A4962" t="s">
        <v>4921</v>
      </c>
      <c r="C4962" t="str">
        <f t="shared" si="154"/>
        <v>'alquimila',</v>
      </c>
      <c r="E4962" s="1" t="s">
        <v>15974</v>
      </c>
      <c r="G4962">
        <f t="shared" si="155"/>
        <v>9</v>
      </c>
    </row>
    <row r="4963" spans="1:7" x14ac:dyDescent="0.25">
      <c r="A4963" t="s">
        <v>4922</v>
      </c>
      <c r="C4963" t="str">
        <f t="shared" si="154"/>
        <v>'alquimista',</v>
      </c>
      <c r="E4963" s="1" t="s">
        <v>15975</v>
      </c>
      <c r="G4963">
        <f t="shared" si="155"/>
        <v>10</v>
      </c>
    </row>
    <row r="4964" spans="1:7" x14ac:dyDescent="0.25">
      <c r="A4964" t="s">
        <v>4923</v>
      </c>
      <c r="C4964" t="str">
        <f t="shared" si="154"/>
        <v>'alquinal',</v>
      </c>
      <c r="E4964" s="1" t="s">
        <v>15976</v>
      </c>
      <c r="G4964">
        <f t="shared" si="155"/>
        <v>8</v>
      </c>
    </row>
    <row r="4965" spans="1:7" x14ac:dyDescent="0.25">
      <c r="A4965" t="s">
        <v>4924</v>
      </c>
      <c r="C4965" t="str">
        <f t="shared" si="154"/>
        <v>'alquitara',</v>
      </c>
      <c r="E4965" s="1" t="s">
        <v>15977</v>
      </c>
      <c r="G4965">
        <f t="shared" si="155"/>
        <v>9</v>
      </c>
    </row>
    <row r="4966" spans="1:7" x14ac:dyDescent="0.25">
      <c r="A4966" t="s">
        <v>4925</v>
      </c>
      <c r="C4966" t="str">
        <f t="shared" si="154"/>
        <v>'alquitarar',</v>
      </c>
      <c r="E4966" s="1" t="s">
        <v>15978</v>
      </c>
      <c r="G4966">
        <f t="shared" si="155"/>
        <v>10</v>
      </c>
    </row>
    <row r="4967" spans="1:7" x14ac:dyDescent="0.25">
      <c r="A4967" t="s">
        <v>4926</v>
      </c>
      <c r="C4967" t="str">
        <f t="shared" si="154"/>
        <v>'alquitifa',</v>
      </c>
      <c r="E4967" s="1" t="s">
        <v>15979</v>
      </c>
      <c r="G4967">
        <f t="shared" si="155"/>
        <v>9</v>
      </c>
    </row>
    <row r="4968" spans="1:7" x14ac:dyDescent="0.25">
      <c r="A4968" t="s">
        <v>4927</v>
      </c>
      <c r="C4968" t="str">
        <f t="shared" si="154"/>
        <v>'alquitira',</v>
      </c>
      <c r="E4968" s="1" t="s">
        <v>15980</v>
      </c>
      <c r="G4968">
        <f t="shared" si="155"/>
        <v>9</v>
      </c>
    </row>
    <row r="4969" spans="1:7" x14ac:dyDescent="0.25">
      <c r="A4969" t="s">
        <v>4928</v>
      </c>
      <c r="C4969" t="str">
        <f t="shared" si="154"/>
        <v>'alquitrabe',</v>
      </c>
      <c r="E4969" s="1" t="s">
        <v>15981</v>
      </c>
      <c r="G4969">
        <f t="shared" si="155"/>
        <v>10</v>
      </c>
    </row>
    <row r="4970" spans="1:7" x14ac:dyDescent="0.25">
      <c r="A4970" t="s">
        <v>4929</v>
      </c>
      <c r="C4970" t="str">
        <f t="shared" si="154"/>
        <v>'alquitrán',</v>
      </c>
      <c r="E4970" s="1" t="s">
        <v>15982</v>
      </c>
      <c r="G4970">
        <f t="shared" si="155"/>
        <v>9</v>
      </c>
    </row>
    <row r="4971" spans="1:7" x14ac:dyDescent="0.25">
      <c r="A4971" t="s">
        <v>4930</v>
      </c>
      <c r="C4971" t="str">
        <f t="shared" si="154"/>
        <v>'alquitranado, da',</v>
      </c>
      <c r="E4971" s="1" t="s">
        <v>15983</v>
      </c>
      <c r="G4971">
        <f t="shared" si="155"/>
        <v>16</v>
      </c>
    </row>
    <row r="4972" spans="1:7" x14ac:dyDescent="0.25">
      <c r="A4972" t="s">
        <v>4931</v>
      </c>
      <c r="C4972" t="str">
        <f t="shared" si="154"/>
        <v>'alquitranar',</v>
      </c>
      <c r="E4972" s="1" t="s">
        <v>15984</v>
      </c>
      <c r="G4972">
        <f t="shared" si="155"/>
        <v>11</v>
      </c>
    </row>
    <row r="4973" spans="1:7" x14ac:dyDescent="0.25">
      <c r="A4973" t="s">
        <v>4932</v>
      </c>
      <c r="C4973" t="str">
        <f t="shared" si="154"/>
        <v>'alrededor',</v>
      </c>
      <c r="E4973" s="1" t="s">
        <v>15985</v>
      </c>
      <c r="G4973">
        <f t="shared" si="155"/>
        <v>9</v>
      </c>
    </row>
    <row r="4974" spans="1:7" x14ac:dyDescent="0.25">
      <c r="A4974" t="s">
        <v>4933</v>
      </c>
      <c r="C4974" t="str">
        <f t="shared" si="154"/>
        <v>'alrevesado, da',</v>
      </c>
      <c r="E4974" s="1" t="s">
        <v>15986</v>
      </c>
      <c r="G4974">
        <f t="shared" si="155"/>
        <v>14</v>
      </c>
    </row>
    <row r="4975" spans="1:7" x14ac:dyDescent="0.25">
      <c r="A4975" t="s">
        <v>4934</v>
      </c>
      <c r="C4975" t="str">
        <f t="shared" si="154"/>
        <v>'alrota',</v>
      </c>
      <c r="E4975" s="1" t="s">
        <v>15987</v>
      </c>
      <c r="G4975">
        <f t="shared" si="155"/>
        <v>6</v>
      </c>
    </row>
    <row r="4976" spans="1:7" x14ac:dyDescent="0.25">
      <c r="A4976" t="s">
        <v>4935</v>
      </c>
      <c r="C4976" t="str">
        <f t="shared" si="154"/>
        <v>'alsaciano, na',</v>
      </c>
      <c r="E4976" s="1" t="s">
        <v>15988</v>
      </c>
      <c r="G4976">
        <f t="shared" si="155"/>
        <v>13</v>
      </c>
    </row>
    <row r="4977" spans="1:7" x14ac:dyDescent="0.25">
      <c r="A4977" t="s">
        <v>4936</v>
      </c>
      <c r="C4977" t="str">
        <f t="shared" si="154"/>
        <v>'álsine',</v>
      </c>
      <c r="E4977" s="1" t="s">
        <v>15989</v>
      </c>
      <c r="G4977">
        <f t="shared" si="155"/>
        <v>6</v>
      </c>
    </row>
    <row r="4978" spans="1:7" x14ac:dyDescent="0.25">
      <c r="A4978" t="s">
        <v>4937</v>
      </c>
      <c r="C4978" t="str">
        <f t="shared" si="154"/>
        <v>'alta1',</v>
      </c>
      <c r="E4978" s="1" t="s">
        <v>15990</v>
      </c>
      <c r="G4978">
        <f t="shared" si="155"/>
        <v>5</v>
      </c>
    </row>
    <row r="4979" spans="1:7" x14ac:dyDescent="0.25">
      <c r="A4979" t="s">
        <v>4938</v>
      </c>
      <c r="C4979" t="str">
        <f t="shared" si="154"/>
        <v>'alta2',</v>
      </c>
      <c r="E4979" s="1" t="s">
        <v>15991</v>
      </c>
      <c r="G4979">
        <f t="shared" si="155"/>
        <v>5</v>
      </c>
    </row>
    <row r="4980" spans="1:7" x14ac:dyDescent="0.25">
      <c r="A4980" t="s">
        <v>4939</v>
      </c>
      <c r="C4980" t="str">
        <f t="shared" si="154"/>
        <v>'altaa',</v>
      </c>
      <c r="E4980" s="1" t="s">
        <v>15992</v>
      </c>
      <c r="G4980">
        <f t="shared" si="155"/>
        <v>5</v>
      </c>
    </row>
    <row r="4981" spans="1:7" x14ac:dyDescent="0.25">
      <c r="A4981" t="s">
        <v>4940</v>
      </c>
      <c r="C4981" t="str">
        <f t="shared" si="154"/>
        <v>'altabaca',</v>
      </c>
      <c r="E4981" s="1" t="s">
        <v>15993</v>
      </c>
      <c r="G4981">
        <f t="shared" si="155"/>
        <v>8</v>
      </c>
    </row>
    <row r="4982" spans="1:7" x14ac:dyDescent="0.25">
      <c r="A4982" t="s">
        <v>4941</v>
      </c>
      <c r="C4982" t="str">
        <f t="shared" si="154"/>
        <v>'altabaque',</v>
      </c>
      <c r="E4982" s="1" t="s">
        <v>15994</v>
      </c>
      <c r="G4982">
        <f t="shared" si="155"/>
        <v>9</v>
      </c>
    </row>
    <row r="4983" spans="1:7" x14ac:dyDescent="0.25">
      <c r="A4983" t="s">
        <v>4942</v>
      </c>
      <c r="C4983" t="str">
        <f t="shared" si="154"/>
        <v>'altabaquilla',</v>
      </c>
      <c r="E4983" s="1" t="s">
        <v>15995</v>
      </c>
      <c r="G4983">
        <f t="shared" si="155"/>
        <v>12</v>
      </c>
    </row>
    <row r="4984" spans="1:7" x14ac:dyDescent="0.25">
      <c r="A4984" t="s">
        <v>4943</v>
      </c>
      <c r="C4984" t="str">
        <f t="shared" si="154"/>
        <v>'altabaquillo',</v>
      </c>
      <c r="E4984" s="1" t="s">
        <v>15996</v>
      </c>
      <c r="G4984">
        <f t="shared" si="155"/>
        <v>12</v>
      </c>
    </row>
    <row r="4985" spans="1:7" x14ac:dyDescent="0.25">
      <c r="A4985" t="s">
        <v>4944</v>
      </c>
      <c r="C4985" t="str">
        <f t="shared" si="154"/>
        <v>'altaico, ca',</v>
      </c>
      <c r="E4985" s="1" t="s">
        <v>15997</v>
      </c>
      <c r="G4985">
        <f t="shared" si="155"/>
        <v>11</v>
      </c>
    </row>
    <row r="4986" spans="1:7" x14ac:dyDescent="0.25">
      <c r="A4986" t="s">
        <v>4945</v>
      </c>
      <c r="C4986" t="str">
        <f t="shared" si="154"/>
        <v>'altamandría',</v>
      </c>
      <c r="E4986" s="1" t="s">
        <v>15998</v>
      </c>
      <c r="G4986">
        <f t="shared" si="155"/>
        <v>11</v>
      </c>
    </row>
    <row r="4987" spans="1:7" x14ac:dyDescent="0.25">
      <c r="A4987" t="s">
        <v>4946</v>
      </c>
      <c r="C4987" t="str">
        <f t="shared" si="154"/>
        <v>'altamar',</v>
      </c>
      <c r="E4987" s="1" t="s">
        <v>15999</v>
      </c>
      <c r="G4987">
        <f t="shared" si="155"/>
        <v>7</v>
      </c>
    </row>
    <row r="4988" spans="1:7" x14ac:dyDescent="0.25">
      <c r="A4988" t="s">
        <v>4947</v>
      </c>
      <c r="C4988" t="str">
        <f t="shared" si="154"/>
        <v>'altamente',</v>
      </c>
      <c r="E4988" s="1" t="s">
        <v>16000</v>
      </c>
      <c r="G4988">
        <f t="shared" si="155"/>
        <v>9</v>
      </c>
    </row>
    <row r="4989" spans="1:7" x14ac:dyDescent="0.25">
      <c r="A4989" t="s">
        <v>4948</v>
      </c>
      <c r="C4989" t="str">
        <f t="shared" si="154"/>
        <v>'altamía',</v>
      </c>
      <c r="E4989" s="1" t="s">
        <v>16001</v>
      </c>
      <c r="G4989">
        <f t="shared" si="155"/>
        <v>7</v>
      </c>
    </row>
    <row r="4990" spans="1:7" x14ac:dyDescent="0.25">
      <c r="A4990" t="s">
        <v>4949</v>
      </c>
      <c r="C4990" t="str">
        <f t="shared" si="154"/>
        <v>'altamisa',</v>
      </c>
      <c r="E4990" s="1" t="s">
        <v>16002</v>
      </c>
      <c r="G4990">
        <f t="shared" si="155"/>
        <v>8</v>
      </c>
    </row>
    <row r="4991" spans="1:7" x14ac:dyDescent="0.25">
      <c r="A4991" t="s">
        <v>4950</v>
      </c>
      <c r="C4991" t="str">
        <f t="shared" si="154"/>
        <v>'altaneramente',</v>
      </c>
      <c r="E4991" s="1" t="s">
        <v>16003</v>
      </c>
      <c r="G4991">
        <f t="shared" si="155"/>
        <v>13</v>
      </c>
    </row>
    <row r="4992" spans="1:7" x14ac:dyDescent="0.25">
      <c r="A4992" t="s">
        <v>4951</v>
      </c>
      <c r="C4992" t="str">
        <f t="shared" si="154"/>
        <v>'altanería',</v>
      </c>
      <c r="E4992" s="1" t="s">
        <v>16004</v>
      </c>
      <c r="G4992">
        <f t="shared" si="155"/>
        <v>9</v>
      </c>
    </row>
    <row r="4993" spans="1:7" x14ac:dyDescent="0.25">
      <c r="A4993" t="s">
        <v>4952</v>
      </c>
      <c r="C4993" t="str">
        <f t="shared" si="154"/>
        <v>'altanero, ra',</v>
      </c>
      <c r="E4993" s="1" t="s">
        <v>16005</v>
      </c>
      <c r="G4993">
        <f t="shared" si="155"/>
        <v>12</v>
      </c>
    </row>
    <row r="4994" spans="1:7" x14ac:dyDescent="0.25">
      <c r="A4994" t="s">
        <v>4953</v>
      </c>
      <c r="C4994" t="str">
        <f t="shared" si="154"/>
        <v>'altanez',</v>
      </c>
      <c r="E4994" s="1" t="s">
        <v>16006</v>
      </c>
      <c r="G4994">
        <f t="shared" si="155"/>
        <v>7</v>
      </c>
    </row>
    <row r="4995" spans="1:7" x14ac:dyDescent="0.25">
      <c r="A4995" t="s">
        <v>4954</v>
      </c>
      <c r="C4995" t="str">
        <f t="shared" ref="C4995:C5058" si="156">+"'"&amp;A4995&amp;"'"&amp;","</f>
        <v>'altano',</v>
      </c>
      <c r="E4995" s="1" t="s">
        <v>16007</v>
      </c>
      <c r="G4995">
        <f t="shared" ref="G4995:G5058" si="157">+LEN(A4995)</f>
        <v>6</v>
      </c>
    </row>
    <row r="4996" spans="1:7" x14ac:dyDescent="0.25">
      <c r="A4996" t="s">
        <v>4955</v>
      </c>
      <c r="C4996" t="str">
        <f t="shared" si="156"/>
        <v>'altar',</v>
      </c>
      <c r="E4996" s="1" t="s">
        <v>16008</v>
      </c>
      <c r="G4996">
        <f t="shared" si="157"/>
        <v>5</v>
      </c>
    </row>
    <row r="4997" spans="1:7" x14ac:dyDescent="0.25">
      <c r="A4997" t="s">
        <v>4956</v>
      </c>
      <c r="C4997" t="str">
        <f t="shared" si="156"/>
        <v>'altarero, ra',</v>
      </c>
      <c r="E4997" s="1" t="s">
        <v>16009</v>
      </c>
      <c r="G4997">
        <f t="shared" si="157"/>
        <v>12</v>
      </c>
    </row>
    <row r="4998" spans="1:7" x14ac:dyDescent="0.25">
      <c r="A4998" t="s">
        <v>4957</v>
      </c>
      <c r="C4998" t="str">
        <f t="shared" si="156"/>
        <v>'altaricón, na',</v>
      </c>
      <c r="E4998" s="1" t="s">
        <v>16010</v>
      </c>
      <c r="G4998">
        <f t="shared" si="157"/>
        <v>13</v>
      </c>
    </row>
    <row r="4999" spans="1:7" x14ac:dyDescent="0.25">
      <c r="A4999" t="s">
        <v>4958</v>
      </c>
      <c r="C4999" t="str">
        <f t="shared" si="156"/>
        <v>'altarreina',</v>
      </c>
      <c r="E4999" s="1" t="s">
        <v>16011</v>
      </c>
      <c r="G4999">
        <f t="shared" si="157"/>
        <v>10</v>
      </c>
    </row>
    <row r="5000" spans="1:7" x14ac:dyDescent="0.25">
      <c r="A5000" t="s">
        <v>4959</v>
      </c>
      <c r="C5000" t="str">
        <f t="shared" si="156"/>
        <v>'altavoz',</v>
      </c>
      <c r="E5000" s="1" t="s">
        <v>16012</v>
      </c>
      <c r="G5000">
        <f t="shared" si="157"/>
        <v>7</v>
      </c>
    </row>
    <row r="5001" spans="1:7" x14ac:dyDescent="0.25">
      <c r="A5001" t="s">
        <v>4960</v>
      </c>
      <c r="C5001" t="str">
        <f t="shared" si="156"/>
        <v>'altea',</v>
      </c>
      <c r="E5001" s="1" t="s">
        <v>16013</v>
      </c>
      <c r="G5001">
        <f t="shared" si="157"/>
        <v>5</v>
      </c>
    </row>
    <row r="5002" spans="1:7" x14ac:dyDescent="0.25">
      <c r="A5002" t="s">
        <v>4961</v>
      </c>
      <c r="C5002" t="str">
        <f t="shared" si="156"/>
        <v>'altear1',</v>
      </c>
      <c r="E5002" s="1" t="s">
        <v>16014</v>
      </c>
      <c r="G5002">
        <f t="shared" si="157"/>
        <v>7</v>
      </c>
    </row>
    <row r="5003" spans="1:7" x14ac:dyDescent="0.25">
      <c r="A5003" t="s">
        <v>4962</v>
      </c>
      <c r="C5003" t="str">
        <f t="shared" si="156"/>
        <v>'altear2',</v>
      </c>
      <c r="E5003" s="1" t="s">
        <v>16015</v>
      </c>
      <c r="G5003">
        <f t="shared" si="157"/>
        <v>7</v>
      </c>
    </row>
    <row r="5004" spans="1:7" x14ac:dyDescent="0.25">
      <c r="A5004" t="s">
        <v>4963</v>
      </c>
      <c r="C5004" t="str">
        <f t="shared" si="156"/>
        <v>'alteño, ña',</v>
      </c>
      <c r="E5004" s="1" t="s">
        <v>16016</v>
      </c>
      <c r="G5004">
        <f t="shared" si="157"/>
        <v>10</v>
      </c>
    </row>
    <row r="5005" spans="1:7" x14ac:dyDescent="0.25">
      <c r="A5005" t="s">
        <v>4964</v>
      </c>
      <c r="C5005" t="str">
        <f t="shared" si="156"/>
        <v>'alterabilidad',</v>
      </c>
      <c r="E5005" s="1" t="s">
        <v>16017</v>
      </c>
      <c r="G5005">
        <f t="shared" si="157"/>
        <v>13</v>
      </c>
    </row>
    <row r="5006" spans="1:7" x14ac:dyDescent="0.25">
      <c r="A5006" t="s">
        <v>4965</v>
      </c>
      <c r="C5006" t="str">
        <f t="shared" si="156"/>
        <v>'alterable',</v>
      </c>
      <c r="E5006" s="1" t="s">
        <v>16018</v>
      </c>
      <c r="G5006">
        <f t="shared" si="157"/>
        <v>9</v>
      </c>
    </row>
    <row r="5007" spans="1:7" x14ac:dyDescent="0.25">
      <c r="A5007" t="s">
        <v>4966</v>
      </c>
      <c r="C5007" t="str">
        <f t="shared" si="156"/>
        <v>'alteración',</v>
      </c>
      <c r="E5007" s="1" t="s">
        <v>16019</v>
      </c>
      <c r="G5007">
        <f t="shared" si="157"/>
        <v>10</v>
      </c>
    </row>
    <row r="5008" spans="1:7" x14ac:dyDescent="0.25">
      <c r="A5008" t="s">
        <v>4967</v>
      </c>
      <c r="C5008" t="str">
        <f t="shared" si="156"/>
        <v>'alteradizo, za',</v>
      </c>
      <c r="E5008" s="1" t="s">
        <v>16020</v>
      </c>
      <c r="G5008">
        <f t="shared" si="157"/>
        <v>14</v>
      </c>
    </row>
    <row r="5009" spans="1:7" x14ac:dyDescent="0.25">
      <c r="A5009" t="s">
        <v>4968</v>
      </c>
      <c r="C5009" t="str">
        <f t="shared" si="156"/>
        <v>'alterado',</v>
      </c>
      <c r="E5009" s="1" t="s">
        <v>16021</v>
      </c>
      <c r="G5009">
        <f t="shared" si="157"/>
        <v>8</v>
      </c>
    </row>
    <row r="5010" spans="1:7" x14ac:dyDescent="0.25">
      <c r="A5010" t="s">
        <v>4969</v>
      </c>
      <c r="C5010" t="str">
        <f t="shared" si="156"/>
        <v>'alterador, ra',</v>
      </c>
      <c r="E5010" s="1" t="s">
        <v>16022</v>
      </c>
      <c r="G5010">
        <f t="shared" si="157"/>
        <v>13</v>
      </c>
    </row>
    <row r="5011" spans="1:7" x14ac:dyDescent="0.25">
      <c r="A5011" t="s">
        <v>4970</v>
      </c>
      <c r="C5011" t="str">
        <f t="shared" si="156"/>
        <v>'alterante',</v>
      </c>
      <c r="E5011" s="1" t="s">
        <v>16023</v>
      </c>
      <c r="G5011">
        <f t="shared" si="157"/>
        <v>9</v>
      </c>
    </row>
    <row r="5012" spans="1:7" x14ac:dyDescent="0.25">
      <c r="A5012" t="s">
        <v>4971</v>
      </c>
      <c r="C5012" t="str">
        <f t="shared" si="156"/>
        <v>'alterar',</v>
      </c>
      <c r="E5012" s="1" t="s">
        <v>16024</v>
      </c>
      <c r="G5012">
        <f t="shared" si="157"/>
        <v>7</v>
      </c>
    </row>
    <row r="5013" spans="1:7" x14ac:dyDescent="0.25">
      <c r="A5013" t="s">
        <v>4972</v>
      </c>
      <c r="C5013" t="str">
        <f t="shared" si="156"/>
        <v>'alterativo, va',</v>
      </c>
      <c r="E5013" s="1" t="s">
        <v>16025</v>
      </c>
      <c r="G5013">
        <f t="shared" si="157"/>
        <v>14</v>
      </c>
    </row>
    <row r="5014" spans="1:7" x14ac:dyDescent="0.25">
      <c r="A5014" t="s">
        <v>4973</v>
      </c>
      <c r="C5014" t="str">
        <f t="shared" si="156"/>
        <v>'altercación',</v>
      </c>
      <c r="E5014" s="1" t="s">
        <v>16026</v>
      </c>
      <c r="G5014">
        <f t="shared" si="157"/>
        <v>11</v>
      </c>
    </row>
    <row r="5015" spans="1:7" x14ac:dyDescent="0.25">
      <c r="A5015" t="s">
        <v>4974</v>
      </c>
      <c r="C5015" t="str">
        <f t="shared" si="156"/>
        <v>'altercado',</v>
      </c>
      <c r="E5015" s="1" t="s">
        <v>16027</v>
      </c>
      <c r="G5015">
        <f t="shared" si="157"/>
        <v>9</v>
      </c>
    </row>
    <row r="5016" spans="1:7" x14ac:dyDescent="0.25">
      <c r="A5016" t="s">
        <v>4975</v>
      </c>
      <c r="C5016" t="str">
        <f t="shared" si="156"/>
        <v>'altercar',</v>
      </c>
      <c r="E5016" s="1" t="s">
        <v>16028</v>
      </c>
      <c r="G5016">
        <f t="shared" si="157"/>
        <v>8</v>
      </c>
    </row>
    <row r="5017" spans="1:7" x14ac:dyDescent="0.25">
      <c r="A5017" t="s">
        <v>4976</v>
      </c>
      <c r="C5017" t="str">
        <f t="shared" si="156"/>
        <v>'alter ego',</v>
      </c>
      <c r="E5017" s="1" t="s">
        <v>16029</v>
      </c>
      <c r="G5017">
        <f t="shared" si="157"/>
        <v>9</v>
      </c>
    </row>
    <row r="5018" spans="1:7" x14ac:dyDescent="0.25">
      <c r="A5018" t="s">
        <v>4977</v>
      </c>
      <c r="C5018" t="str">
        <f t="shared" si="156"/>
        <v>'alterida',</v>
      </c>
      <c r="E5018" s="1" t="s">
        <v>16030</v>
      </c>
      <c r="G5018">
        <f t="shared" si="157"/>
        <v>8</v>
      </c>
    </row>
    <row r="5019" spans="1:7" x14ac:dyDescent="0.25">
      <c r="A5019" t="s">
        <v>4978</v>
      </c>
      <c r="C5019" t="str">
        <f t="shared" si="156"/>
        <v>'alternación',</v>
      </c>
      <c r="E5019" s="1" t="s">
        <v>16031</v>
      </c>
      <c r="G5019">
        <f t="shared" si="157"/>
        <v>11</v>
      </c>
    </row>
    <row r="5020" spans="1:7" x14ac:dyDescent="0.25">
      <c r="A5020" t="s">
        <v>4979</v>
      </c>
      <c r="C5020" t="str">
        <f t="shared" si="156"/>
        <v>'alternadamente',</v>
      </c>
      <c r="E5020" s="1" t="s">
        <v>16032</v>
      </c>
      <c r="G5020">
        <f t="shared" si="157"/>
        <v>14</v>
      </c>
    </row>
    <row r="5021" spans="1:7" x14ac:dyDescent="0.25">
      <c r="A5021" t="s">
        <v>4980</v>
      </c>
      <c r="C5021" t="str">
        <f t="shared" si="156"/>
        <v>'alternado, da',</v>
      </c>
      <c r="E5021" s="1" t="s">
        <v>16033</v>
      </c>
      <c r="G5021">
        <f t="shared" si="157"/>
        <v>13</v>
      </c>
    </row>
    <row r="5022" spans="1:7" x14ac:dyDescent="0.25">
      <c r="A5022" t="s">
        <v>4981</v>
      </c>
      <c r="C5022" t="str">
        <f t="shared" si="156"/>
        <v>'alternador',</v>
      </c>
      <c r="E5022" s="1" t="s">
        <v>16034</v>
      </c>
      <c r="G5022">
        <f t="shared" si="157"/>
        <v>10</v>
      </c>
    </row>
    <row r="5023" spans="1:7" x14ac:dyDescent="0.25">
      <c r="A5023" t="s">
        <v>4982</v>
      </c>
      <c r="C5023" t="str">
        <f t="shared" si="156"/>
        <v>'alternancia',</v>
      </c>
      <c r="E5023" s="1" t="s">
        <v>16035</v>
      </c>
      <c r="G5023">
        <f t="shared" si="157"/>
        <v>11</v>
      </c>
    </row>
    <row r="5024" spans="1:7" x14ac:dyDescent="0.25">
      <c r="A5024" t="s">
        <v>4983</v>
      </c>
      <c r="C5024" t="str">
        <f t="shared" si="156"/>
        <v>'alternante',</v>
      </c>
      <c r="E5024" s="1" t="s">
        <v>16036</v>
      </c>
      <c r="G5024">
        <f t="shared" si="157"/>
        <v>10</v>
      </c>
    </row>
    <row r="5025" spans="1:7" x14ac:dyDescent="0.25">
      <c r="A5025" t="s">
        <v>4984</v>
      </c>
      <c r="C5025" t="str">
        <f t="shared" si="156"/>
        <v>'alternar',</v>
      </c>
      <c r="E5025" s="1" t="s">
        <v>16037</v>
      </c>
      <c r="G5025">
        <f t="shared" si="157"/>
        <v>8</v>
      </c>
    </row>
    <row r="5026" spans="1:7" x14ac:dyDescent="0.25">
      <c r="A5026" t="s">
        <v>4985</v>
      </c>
      <c r="C5026" t="str">
        <f t="shared" si="156"/>
        <v>'alternativa',</v>
      </c>
      <c r="E5026" s="1" t="s">
        <v>16038</v>
      </c>
      <c r="G5026">
        <f t="shared" si="157"/>
        <v>11</v>
      </c>
    </row>
    <row r="5027" spans="1:7" x14ac:dyDescent="0.25">
      <c r="A5027" t="s">
        <v>4986</v>
      </c>
      <c r="C5027" t="str">
        <f t="shared" si="156"/>
        <v>'alternativamente',</v>
      </c>
      <c r="E5027" s="1" t="s">
        <v>16039</v>
      </c>
      <c r="G5027">
        <f t="shared" si="157"/>
        <v>16</v>
      </c>
    </row>
    <row r="5028" spans="1:7" x14ac:dyDescent="0.25">
      <c r="A5028" t="s">
        <v>4987</v>
      </c>
      <c r="C5028" t="str">
        <f t="shared" si="156"/>
        <v>'alternativo, va',</v>
      </c>
      <c r="E5028" s="1" t="s">
        <v>16040</v>
      </c>
      <c r="G5028">
        <f t="shared" si="157"/>
        <v>15</v>
      </c>
    </row>
    <row r="5029" spans="1:7" x14ac:dyDescent="0.25">
      <c r="A5029" t="s">
        <v>4988</v>
      </c>
      <c r="C5029" t="str">
        <f t="shared" si="156"/>
        <v>'alterne',</v>
      </c>
      <c r="E5029" s="1" t="s">
        <v>16041</v>
      </c>
      <c r="G5029">
        <f t="shared" si="157"/>
        <v>7</v>
      </c>
    </row>
    <row r="5030" spans="1:7" x14ac:dyDescent="0.25">
      <c r="A5030" t="s">
        <v>4989</v>
      </c>
      <c r="C5030" t="str">
        <f t="shared" si="156"/>
        <v>'alterno, na',</v>
      </c>
      <c r="E5030" s="1" t="s">
        <v>16042</v>
      </c>
      <c r="G5030">
        <f t="shared" si="157"/>
        <v>11</v>
      </c>
    </row>
    <row r="5031" spans="1:7" x14ac:dyDescent="0.25">
      <c r="A5031" t="s">
        <v>4990</v>
      </c>
      <c r="C5031" t="str">
        <f t="shared" si="156"/>
        <v>'altero',</v>
      </c>
      <c r="E5031" s="1" t="s">
        <v>16043</v>
      </c>
      <c r="G5031">
        <f t="shared" si="157"/>
        <v>6</v>
      </c>
    </row>
    <row r="5032" spans="1:7" x14ac:dyDescent="0.25">
      <c r="A5032" t="s">
        <v>4991</v>
      </c>
      <c r="C5032" t="str">
        <f t="shared" si="156"/>
        <v>'alteroso, sa',</v>
      </c>
      <c r="E5032" s="1" t="s">
        <v>16044</v>
      </c>
      <c r="G5032">
        <f t="shared" si="157"/>
        <v>12</v>
      </c>
    </row>
    <row r="5033" spans="1:7" x14ac:dyDescent="0.25">
      <c r="A5033" t="s">
        <v>4992</v>
      </c>
      <c r="C5033" t="str">
        <f t="shared" si="156"/>
        <v>'alteza',</v>
      </c>
      <c r="E5033" s="1" t="s">
        <v>16045</v>
      </c>
      <c r="G5033">
        <f t="shared" si="157"/>
        <v>6</v>
      </c>
    </row>
    <row r="5034" spans="1:7" x14ac:dyDescent="0.25">
      <c r="A5034" t="s">
        <v>4993</v>
      </c>
      <c r="C5034" t="str">
        <f t="shared" si="156"/>
        <v>'alti-',</v>
      </c>
      <c r="E5034" s="1" t="s">
        <v>16046</v>
      </c>
      <c r="G5034">
        <f t="shared" si="157"/>
        <v>5</v>
      </c>
    </row>
    <row r="5035" spans="1:7" x14ac:dyDescent="0.25">
      <c r="A5035" t="s">
        <v>4994</v>
      </c>
      <c r="C5035" t="str">
        <f t="shared" si="156"/>
        <v>'altibajo',</v>
      </c>
      <c r="E5035" s="1" t="s">
        <v>16047</v>
      </c>
      <c r="G5035">
        <f t="shared" si="157"/>
        <v>8</v>
      </c>
    </row>
    <row r="5036" spans="1:7" x14ac:dyDescent="0.25">
      <c r="A5036" t="s">
        <v>4995</v>
      </c>
      <c r="C5036" t="str">
        <f t="shared" si="156"/>
        <v>'altillo',</v>
      </c>
      <c r="E5036" s="1" t="s">
        <v>16048</v>
      </c>
      <c r="G5036">
        <f t="shared" si="157"/>
        <v>7</v>
      </c>
    </row>
    <row r="5037" spans="1:7" x14ac:dyDescent="0.25">
      <c r="A5037" t="s">
        <v>4996</v>
      </c>
      <c r="C5037" t="str">
        <f t="shared" si="156"/>
        <v>'altilocuencia',</v>
      </c>
      <c r="E5037" s="1" t="s">
        <v>16049</v>
      </c>
      <c r="G5037">
        <f t="shared" si="157"/>
        <v>13</v>
      </c>
    </row>
    <row r="5038" spans="1:7" x14ac:dyDescent="0.25">
      <c r="A5038" t="s">
        <v>4997</v>
      </c>
      <c r="C5038" t="str">
        <f t="shared" si="156"/>
        <v>'altilocuente',</v>
      </c>
      <c r="E5038" s="1" t="s">
        <v>16050</v>
      </c>
      <c r="G5038">
        <f t="shared" si="157"/>
        <v>12</v>
      </c>
    </row>
    <row r="5039" spans="1:7" x14ac:dyDescent="0.25">
      <c r="A5039" t="s">
        <v>4998</v>
      </c>
      <c r="C5039" t="str">
        <f t="shared" si="156"/>
        <v>'altílocuo, cua',</v>
      </c>
      <c r="E5039" s="1" t="s">
        <v>16051</v>
      </c>
      <c r="G5039">
        <f t="shared" si="157"/>
        <v>14</v>
      </c>
    </row>
    <row r="5040" spans="1:7" x14ac:dyDescent="0.25">
      <c r="A5040" t="s">
        <v>4999</v>
      </c>
      <c r="C5040" t="str">
        <f t="shared" si="156"/>
        <v>'altimétrico, ca',</v>
      </c>
      <c r="E5040" s="1" t="s">
        <v>16052</v>
      </c>
      <c r="G5040">
        <f t="shared" si="157"/>
        <v>15</v>
      </c>
    </row>
    <row r="5041" spans="1:7" x14ac:dyDescent="0.25">
      <c r="A5041" t="s">
        <v>5000</v>
      </c>
      <c r="C5041" t="str">
        <f t="shared" si="156"/>
        <v>'altímetro',</v>
      </c>
      <c r="E5041" s="1" t="s">
        <v>16053</v>
      </c>
      <c r="G5041">
        <f t="shared" si="157"/>
        <v>9</v>
      </c>
    </row>
    <row r="5042" spans="1:7" x14ac:dyDescent="0.25">
      <c r="A5042" t="s">
        <v>5001</v>
      </c>
      <c r="C5042" t="str">
        <f t="shared" si="156"/>
        <v>'altimetróa',</v>
      </c>
      <c r="E5042" s="1" t="s">
        <v>16054</v>
      </c>
      <c r="G5042">
        <f t="shared" si="157"/>
        <v>10</v>
      </c>
    </row>
    <row r="5043" spans="1:7" x14ac:dyDescent="0.25">
      <c r="A5043" t="s">
        <v>5002</v>
      </c>
      <c r="C5043" t="str">
        <f t="shared" si="156"/>
        <v>'altipampa',</v>
      </c>
      <c r="E5043" s="1" t="s">
        <v>16055</v>
      </c>
      <c r="G5043">
        <f t="shared" si="157"/>
        <v>9</v>
      </c>
    </row>
    <row r="5044" spans="1:7" x14ac:dyDescent="0.25">
      <c r="A5044" t="s">
        <v>5003</v>
      </c>
      <c r="C5044" t="str">
        <f t="shared" si="156"/>
        <v>'altiplanicie',</v>
      </c>
      <c r="E5044" s="1" t="s">
        <v>16056</v>
      </c>
      <c r="G5044">
        <f t="shared" si="157"/>
        <v>12</v>
      </c>
    </row>
    <row r="5045" spans="1:7" x14ac:dyDescent="0.25">
      <c r="A5045" t="s">
        <v>5004</v>
      </c>
      <c r="C5045" t="str">
        <f t="shared" si="156"/>
        <v>'altiplánico, ca',</v>
      </c>
      <c r="E5045" s="1" t="s">
        <v>16057</v>
      </c>
      <c r="G5045">
        <f t="shared" si="157"/>
        <v>15</v>
      </c>
    </row>
    <row r="5046" spans="1:7" x14ac:dyDescent="0.25">
      <c r="A5046" t="s">
        <v>5005</v>
      </c>
      <c r="C5046" t="str">
        <f t="shared" si="156"/>
        <v>'altiplano',</v>
      </c>
      <c r="E5046" s="1" t="s">
        <v>16058</v>
      </c>
      <c r="G5046">
        <f t="shared" si="157"/>
        <v>9</v>
      </c>
    </row>
    <row r="5047" spans="1:7" x14ac:dyDescent="0.25">
      <c r="A5047" t="s">
        <v>5006</v>
      </c>
      <c r="C5047" t="str">
        <f t="shared" si="156"/>
        <v>'altiricón, na',</v>
      </c>
      <c r="E5047" s="1" t="s">
        <v>16059</v>
      </c>
      <c r="G5047">
        <f t="shared" si="157"/>
        <v>13</v>
      </c>
    </row>
    <row r="5048" spans="1:7" x14ac:dyDescent="0.25">
      <c r="A5048" t="s">
        <v>5007</v>
      </c>
      <c r="C5048" t="str">
        <f t="shared" si="156"/>
        <v>'altiro',</v>
      </c>
      <c r="E5048" s="1" t="s">
        <v>16060</v>
      </c>
      <c r="G5048">
        <f t="shared" si="157"/>
        <v>6</v>
      </c>
    </row>
    <row r="5049" spans="1:7" x14ac:dyDescent="0.25">
      <c r="A5049" t="s">
        <v>5008</v>
      </c>
      <c r="C5049" t="str">
        <f t="shared" si="156"/>
        <v>'Altísimo',</v>
      </c>
      <c r="E5049" s="1" t="s">
        <v>16061</v>
      </c>
      <c r="G5049">
        <f t="shared" si="157"/>
        <v>8</v>
      </c>
    </row>
    <row r="5050" spans="1:7" x14ac:dyDescent="0.25">
      <c r="A5050" t="s">
        <v>5009</v>
      </c>
      <c r="C5050" t="str">
        <f t="shared" si="156"/>
        <v>'altisonancia',</v>
      </c>
      <c r="E5050" s="1" t="s">
        <v>16062</v>
      </c>
      <c r="G5050">
        <f t="shared" si="157"/>
        <v>12</v>
      </c>
    </row>
    <row r="5051" spans="1:7" x14ac:dyDescent="0.25">
      <c r="A5051" t="s">
        <v>5010</v>
      </c>
      <c r="C5051" t="str">
        <f t="shared" si="156"/>
        <v>'altisonante',</v>
      </c>
      <c r="E5051" s="1" t="s">
        <v>16063</v>
      </c>
      <c r="G5051">
        <f t="shared" si="157"/>
        <v>11</v>
      </c>
    </row>
    <row r="5052" spans="1:7" x14ac:dyDescent="0.25">
      <c r="A5052" t="s">
        <v>5011</v>
      </c>
      <c r="C5052" t="str">
        <f t="shared" si="156"/>
        <v>'altísono',</v>
      </c>
      <c r="E5052" s="1" t="s">
        <v>16064</v>
      </c>
      <c r="G5052">
        <f t="shared" si="157"/>
        <v>8</v>
      </c>
    </row>
    <row r="5053" spans="1:7" x14ac:dyDescent="0.25">
      <c r="A5053" t="s">
        <v>5012</v>
      </c>
      <c r="C5053" t="str">
        <f t="shared" si="156"/>
        <v>'altitud',</v>
      </c>
      <c r="E5053" s="1" t="s">
        <v>16065</v>
      </c>
      <c r="G5053">
        <f t="shared" si="157"/>
        <v>7</v>
      </c>
    </row>
    <row r="5054" spans="1:7" x14ac:dyDescent="0.25">
      <c r="A5054" t="s">
        <v>5013</v>
      </c>
      <c r="C5054" t="str">
        <f t="shared" si="156"/>
        <v>'altitudinal',</v>
      </c>
      <c r="E5054" s="1" t="s">
        <v>16066</v>
      </c>
      <c r="G5054">
        <f t="shared" si="157"/>
        <v>11</v>
      </c>
    </row>
    <row r="5055" spans="1:7" x14ac:dyDescent="0.25">
      <c r="A5055" t="s">
        <v>5014</v>
      </c>
      <c r="C5055" t="str">
        <f t="shared" si="156"/>
        <v>'altivar',</v>
      </c>
      <c r="E5055" s="1" t="s">
        <v>16067</v>
      </c>
      <c r="G5055">
        <f t="shared" si="157"/>
        <v>7</v>
      </c>
    </row>
    <row r="5056" spans="1:7" x14ac:dyDescent="0.25">
      <c r="A5056" t="s">
        <v>5015</v>
      </c>
      <c r="C5056" t="str">
        <f t="shared" si="156"/>
        <v>'altivecer',</v>
      </c>
      <c r="E5056" s="1" t="s">
        <v>16068</v>
      </c>
      <c r="G5056">
        <f t="shared" si="157"/>
        <v>9</v>
      </c>
    </row>
    <row r="5057" spans="1:7" x14ac:dyDescent="0.25">
      <c r="A5057" t="s">
        <v>5016</v>
      </c>
      <c r="C5057" t="str">
        <f t="shared" si="156"/>
        <v>'altivez',</v>
      </c>
      <c r="E5057" s="1" t="s">
        <v>16069</v>
      </c>
      <c r="G5057">
        <f t="shared" si="157"/>
        <v>7</v>
      </c>
    </row>
    <row r="5058" spans="1:7" x14ac:dyDescent="0.25">
      <c r="A5058" t="s">
        <v>5017</v>
      </c>
      <c r="C5058" t="str">
        <f t="shared" si="156"/>
        <v>'altiveza',</v>
      </c>
      <c r="E5058" s="1" t="s">
        <v>16070</v>
      </c>
      <c r="G5058">
        <f t="shared" si="157"/>
        <v>8</v>
      </c>
    </row>
    <row r="5059" spans="1:7" x14ac:dyDescent="0.25">
      <c r="A5059" t="s">
        <v>5018</v>
      </c>
      <c r="C5059" t="str">
        <f t="shared" ref="C5059:C5122" si="158">+"'"&amp;A5059&amp;"'"&amp;","</f>
        <v>'altividad',</v>
      </c>
      <c r="E5059" s="1" t="s">
        <v>16071</v>
      </c>
      <c r="G5059">
        <f t="shared" ref="G5059:G5122" si="159">+LEN(A5059)</f>
        <v>9</v>
      </c>
    </row>
    <row r="5060" spans="1:7" x14ac:dyDescent="0.25">
      <c r="A5060" t="s">
        <v>5019</v>
      </c>
      <c r="C5060" t="str">
        <f t="shared" si="158"/>
        <v>'altivo, va',</v>
      </c>
      <c r="E5060" s="1" t="s">
        <v>16072</v>
      </c>
      <c r="G5060">
        <f t="shared" si="159"/>
        <v>10</v>
      </c>
    </row>
    <row r="5061" spans="1:7" x14ac:dyDescent="0.25">
      <c r="A5061" t="s">
        <v>5020</v>
      </c>
      <c r="C5061" t="str">
        <f t="shared" si="158"/>
        <v>'alto1, ta',</v>
      </c>
      <c r="E5061" s="1" t="s">
        <v>16073</v>
      </c>
      <c r="G5061">
        <f t="shared" si="159"/>
        <v>9</v>
      </c>
    </row>
    <row r="5062" spans="1:7" x14ac:dyDescent="0.25">
      <c r="A5062" t="s">
        <v>5021</v>
      </c>
      <c r="C5062" t="str">
        <f t="shared" si="158"/>
        <v>'alto2',</v>
      </c>
      <c r="E5062" s="1" t="s">
        <v>16074</v>
      </c>
      <c r="G5062">
        <f t="shared" si="159"/>
        <v>5</v>
      </c>
    </row>
    <row r="5063" spans="1:7" x14ac:dyDescent="0.25">
      <c r="A5063" t="s">
        <v>5022</v>
      </c>
      <c r="C5063" t="str">
        <f t="shared" si="158"/>
        <v>'altoaragonés, sa',</v>
      </c>
      <c r="E5063" s="1" t="s">
        <v>16075</v>
      </c>
      <c r="G5063">
        <f t="shared" si="159"/>
        <v>16</v>
      </c>
    </row>
    <row r="5064" spans="1:7" x14ac:dyDescent="0.25">
      <c r="A5064" t="s">
        <v>5023</v>
      </c>
      <c r="C5064" t="str">
        <f t="shared" si="158"/>
        <v>'altocúmulo',</v>
      </c>
      <c r="E5064" s="1" t="s">
        <v>16076</v>
      </c>
      <c r="G5064">
        <f t="shared" si="159"/>
        <v>10</v>
      </c>
    </row>
    <row r="5065" spans="1:7" x14ac:dyDescent="0.25">
      <c r="A5065" t="s">
        <v>5024</v>
      </c>
      <c r="C5065" t="str">
        <f t="shared" si="158"/>
        <v>'altomedieval',</v>
      </c>
      <c r="E5065" s="1" t="s">
        <v>16077</v>
      </c>
      <c r="G5065">
        <f t="shared" si="159"/>
        <v>12</v>
      </c>
    </row>
    <row r="5066" spans="1:7" x14ac:dyDescent="0.25">
      <c r="A5066" t="s">
        <v>5025</v>
      </c>
      <c r="C5066" t="str">
        <f t="shared" si="158"/>
        <v>'altoparaguayense',</v>
      </c>
      <c r="E5066" s="1" t="s">
        <v>16078</v>
      </c>
      <c r="G5066">
        <f t="shared" si="159"/>
        <v>16</v>
      </c>
    </row>
    <row r="5067" spans="1:7" x14ac:dyDescent="0.25">
      <c r="A5067" t="s">
        <v>5026</v>
      </c>
      <c r="C5067" t="str">
        <f t="shared" si="158"/>
        <v>'altoparanaense',</v>
      </c>
      <c r="E5067" s="1" t="s">
        <v>16079</v>
      </c>
      <c r="G5067">
        <f t="shared" si="159"/>
        <v>14</v>
      </c>
    </row>
    <row r="5068" spans="1:7" x14ac:dyDescent="0.25">
      <c r="A5068" t="s">
        <v>5027</v>
      </c>
      <c r="C5068" t="str">
        <f t="shared" si="158"/>
        <v>'altoparlante',</v>
      </c>
      <c r="E5068" s="1" t="s">
        <v>16080</v>
      </c>
      <c r="G5068">
        <f t="shared" si="159"/>
        <v>12</v>
      </c>
    </row>
    <row r="5069" spans="1:7" x14ac:dyDescent="0.25">
      <c r="A5069" t="s">
        <v>5028</v>
      </c>
      <c r="C5069" t="str">
        <f t="shared" si="158"/>
        <v>'altoperuano, na',</v>
      </c>
      <c r="E5069" s="1" t="s">
        <v>16081</v>
      </c>
      <c r="G5069">
        <f t="shared" si="159"/>
        <v>15</v>
      </c>
    </row>
    <row r="5070" spans="1:7" x14ac:dyDescent="0.25">
      <c r="A5070" t="s">
        <v>5029</v>
      </c>
      <c r="C5070" t="str">
        <f t="shared" si="158"/>
        <v>'altor',</v>
      </c>
      <c r="E5070" s="1" t="s">
        <v>16082</v>
      </c>
      <c r="G5070">
        <f t="shared" si="159"/>
        <v>5</v>
      </c>
    </row>
    <row r="5071" spans="1:7" x14ac:dyDescent="0.25">
      <c r="A5071" t="s">
        <v>5030</v>
      </c>
      <c r="C5071" t="str">
        <f t="shared" si="158"/>
        <v>'altorrelieve',</v>
      </c>
      <c r="E5071" s="1" t="s">
        <v>16083</v>
      </c>
      <c r="G5071">
        <f t="shared" si="159"/>
        <v>12</v>
      </c>
    </row>
    <row r="5072" spans="1:7" x14ac:dyDescent="0.25">
      <c r="A5072" t="s">
        <v>5031</v>
      </c>
      <c r="C5072" t="str">
        <f t="shared" si="158"/>
        <v>'altostrato',</v>
      </c>
      <c r="E5072" s="1" t="s">
        <v>16084</v>
      </c>
      <c r="G5072">
        <f t="shared" si="159"/>
        <v>10</v>
      </c>
    </row>
    <row r="5073" spans="1:7" x14ac:dyDescent="0.25">
      <c r="A5073" t="s">
        <v>5032</v>
      </c>
      <c r="C5073" t="str">
        <f t="shared" si="158"/>
        <v>'altozano',</v>
      </c>
      <c r="E5073" s="1" t="s">
        <v>16085</v>
      </c>
      <c r="G5073">
        <f t="shared" si="159"/>
        <v>8</v>
      </c>
    </row>
    <row r="5074" spans="1:7" x14ac:dyDescent="0.25">
      <c r="A5074" t="s">
        <v>5033</v>
      </c>
      <c r="C5074" t="str">
        <f t="shared" si="158"/>
        <v>'altramucero, ra',</v>
      </c>
      <c r="E5074" s="1" t="s">
        <v>16086</v>
      </c>
      <c r="G5074">
        <f t="shared" si="159"/>
        <v>15</v>
      </c>
    </row>
    <row r="5075" spans="1:7" x14ac:dyDescent="0.25">
      <c r="A5075" t="s">
        <v>5034</v>
      </c>
      <c r="C5075" t="str">
        <f t="shared" si="158"/>
        <v>'altramuz',</v>
      </c>
      <c r="E5075" s="1" t="s">
        <v>16087</v>
      </c>
      <c r="G5075">
        <f t="shared" si="159"/>
        <v>8</v>
      </c>
    </row>
    <row r="5076" spans="1:7" x14ac:dyDescent="0.25">
      <c r="A5076" t="s">
        <v>5035</v>
      </c>
      <c r="C5076" t="str">
        <f t="shared" si="158"/>
        <v>'altruismo',</v>
      </c>
      <c r="E5076" s="1" t="s">
        <v>16088</v>
      </c>
      <c r="G5076">
        <f t="shared" si="159"/>
        <v>9</v>
      </c>
    </row>
    <row r="5077" spans="1:7" x14ac:dyDescent="0.25">
      <c r="A5077" t="s">
        <v>5036</v>
      </c>
      <c r="C5077" t="str">
        <f t="shared" si="158"/>
        <v>'altruista',</v>
      </c>
      <c r="E5077" s="1" t="s">
        <v>16089</v>
      </c>
      <c r="G5077">
        <f t="shared" si="159"/>
        <v>9</v>
      </c>
    </row>
    <row r="5078" spans="1:7" x14ac:dyDescent="0.25">
      <c r="A5078" t="s">
        <v>5037</v>
      </c>
      <c r="C5078" t="str">
        <f t="shared" si="158"/>
        <v>'altura',</v>
      </c>
      <c r="E5078" s="1" t="s">
        <v>16090</v>
      </c>
      <c r="G5078">
        <f t="shared" si="159"/>
        <v>6</v>
      </c>
    </row>
    <row r="5079" spans="1:7" x14ac:dyDescent="0.25">
      <c r="A5079" t="s">
        <v>5038</v>
      </c>
      <c r="C5079" t="str">
        <f t="shared" si="158"/>
        <v>'alubia',</v>
      </c>
      <c r="E5079" s="1" t="s">
        <v>16091</v>
      </c>
      <c r="G5079">
        <f t="shared" si="159"/>
        <v>6</v>
      </c>
    </row>
    <row r="5080" spans="1:7" x14ac:dyDescent="0.25">
      <c r="A5080" t="s">
        <v>5039</v>
      </c>
      <c r="C5080" t="str">
        <f t="shared" si="158"/>
        <v>'alubiar',</v>
      </c>
      <c r="E5080" s="1" t="s">
        <v>16092</v>
      </c>
      <c r="G5080">
        <f t="shared" si="159"/>
        <v>7</v>
      </c>
    </row>
    <row r="5081" spans="1:7" x14ac:dyDescent="0.25">
      <c r="A5081" t="s">
        <v>5040</v>
      </c>
      <c r="C5081" t="str">
        <f t="shared" si="158"/>
        <v>'aluchar',</v>
      </c>
      <c r="E5081" s="1" t="s">
        <v>16093</v>
      </c>
      <c r="G5081">
        <f t="shared" si="159"/>
        <v>7</v>
      </c>
    </row>
    <row r="5082" spans="1:7" x14ac:dyDescent="0.25">
      <c r="A5082" t="s">
        <v>5041</v>
      </c>
      <c r="C5082" t="str">
        <f t="shared" si="158"/>
        <v>'aluche',</v>
      </c>
      <c r="E5082" s="1" t="s">
        <v>16094</v>
      </c>
      <c r="G5082">
        <f t="shared" si="159"/>
        <v>6</v>
      </c>
    </row>
    <row r="5083" spans="1:7" x14ac:dyDescent="0.25">
      <c r="A5083" t="s">
        <v>5042</v>
      </c>
      <c r="C5083" t="str">
        <f t="shared" si="158"/>
        <v>'aluciar',</v>
      </c>
      <c r="E5083" s="1" t="s">
        <v>16095</v>
      </c>
      <c r="G5083">
        <f t="shared" si="159"/>
        <v>7</v>
      </c>
    </row>
    <row r="5084" spans="1:7" x14ac:dyDescent="0.25">
      <c r="A5084" t="s">
        <v>5043</v>
      </c>
      <c r="C5084" t="str">
        <f t="shared" si="158"/>
        <v>'alucín',</v>
      </c>
      <c r="E5084" s="1" t="s">
        <v>16096</v>
      </c>
      <c r="G5084">
        <f t="shared" si="159"/>
        <v>6</v>
      </c>
    </row>
    <row r="5085" spans="1:7" x14ac:dyDescent="0.25">
      <c r="A5085" t="s">
        <v>5044</v>
      </c>
      <c r="C5085" t="str">
        <f t="shared" si="158"/>
        <v>'alucinación',</v>
      </c>
      <c r="E5085" s="1" t="s">
        <v>16097</v>
      </c>
      <c r="G5085">
        <f t="shared" si="159"/>
        <v>11</v>
      </c>
    </row>
    <row r="5086" spans="1:7" x14ac:dyDescent="0.25">
      <c r="A5086" t="s">
        <v>5045</v>
      </c>
      <c r="C5086" t="str">
        <f t="shared" si="158"/>
        <v>'alucinadamente',</v>
      </c>
      <c r="E5086" s="1" t="s">
        <v>16098</v>
      </c>
      <c r="G5086">
        <f t="shared" si="159"/>
        <v>14</v>
      </c>
    </row>
    <row r="5087" spans="1:7" x14ac:dyDescent="0.25">
      <c r="A5087" t="s">
        <v>5046</v>
      </c>
      <c r="C5087" t="str">
        <f t="shared" si="158"/>
        <v>'alucinado, da',</v>
      </c>
      <c r="E5087" s="1" t="s">
        <v>16099</v>
      </c>
      <c r="G5087">
        <f t="shared" si="159"/>
        <v>13</v>
      </c>
    </row>
    <row r="5088" spans="1:7" x14ac:dyDescent="0.25">
      <c r="A5088" t="s">
        <v>5047</v>
      </c>
      <c r="C5088" t="str">
        <f t="shared" si="158"/>
        <v>'alucinador, ra',</v>
      </c>
      <c r="E5088" s="1" t="s">
        <v>16100</v>
      </c>
      <c r="G5088">
        <f t="shared" si="159"/>
        <v>14</v>
      </c>
    </row>
    <row r="5089" spans="1:7" x14ac:dyDescent="0.25">
      <c r="A5089" t="s">
        <v>5048</v>
      </c>
      <c r="C5089" t="str">
        <f t="shared" si="158"/>
        <v>'alucinamiento',</v>
      </c>
      <c r="E5089" s="1" t="s">
        <v>16101</v>
      </c>
      <c r="G5089">
        <f t="shared" si="159"/>
        <v>13</v>
      </c>
    </row>
    <row r="5090" spans="1:7" x14ac:dyDescent="0.25">
      <c r="A5090" t="s">
        <v>5049</v>
      </c>
      <c r="C5090" t="str">
        <f t="shared" si="158"/>
        <v>'alucinante',</v>
      </c>
      <c r="E5090" s="1" t="s">
        <v>16102</v>
      </c>
      <c r="G5090">
        <f t="shared" si="159"/>
        <v>10</v>
      </c>
    </row>
    <row r="5091" spans="1:7" x14ac:dyDescent="0.25">
      <c r="A5091" t="s">
        <v>5050</v>
      </c>
      <c r="C5091" t="str">
        <f t="shared" si="158"/>
        <v>'alucinar',</v>
      </c>
      <c r="E5091" s="1" t="s">
        <v>16103</v>
      </c>
      <c r="G5091">
        <f t="shared" si="159"/>
        <v>8</v>
      </c>
    </row>
    <row r="5092" spans="1:7" x14ac:dyDescent="0.25">
      <c r="A5092" t="s">
        <v>5051</v>
      </c>
      <c r="C5092" t="str">
        <f t="shared" si="158"/>
        <v>'alucinatorio, ria',</v>
      </c>
      <c r="E5092" s="1" t="s">
        <v>16104</v>
      </c>
      <c r="G5092">
        <f t="shared" si="159"/>
        <v>17</v>
      </c>
    </row>
    <row r="5093" spans="1:7" x14ac:dyDescent="0.25">
      <c r="A5093" t="s">
        <v>5052</v>
      </c>
      <c r="C5093" t="str">
        <f t="shared" si="158"/>
        <v>'alucinógeno, na',</v>
      </c>
      <c r="E5093" s="1" t="s">
        <v>16105</v>
      </c>
      <c r="G5093">
        <f t="shared" si="159"/>
        <v>15</v>
      </c>
    </row>
    <row r="5094" spans="1:7" x14ac:dyDescent="0.25">
      <c r="A5094" t="s">
        <v>5053</v>
      </c>
      <c r="C5094" t="str">
        <f t="shared" si="158"/>
        <v>'alucón',</v>
      </c>
      <c r="E5094" s="1" t="s">
        <v>16106</v>
      </c>
      <c r="G5094">
        <f t="shared" si="159"/>
        <v>6</v>
      </c>
    </row>
    <row r="5095" spans="1:7" x14ac:dyDescent="0.25">
      <c r="A5095" t="s">
        <v>5054</v>
      </c>
      <c r="C5095" t="str">
        <f t="shared" si="158"/>
        <v>'alud',</v>
      </c>
      <c r="E5095" s="1" t="s">
        <v>16107</v>
      </c>
      <c r="G5095">
        <f t="shared" si="159"/>
        <v>4</v>
      </c>
    </row>
    <row r="5096" spans="1:7" x14ac:dyDescent="0.25">
      <c r="A5096" t="s">
        <v>5055</v>
      </c>
      <c r="C5096" t="str">
        <f t="shared" si="158"/>
        <v>'aluda',</v>
      </c>
      <c r="E5096" s="1" t="s">
        <v>16108</v>
      </c>
      <c r="G5096">
        <f t="shared" si="159"/>
        <v>5</v>
      </c>
    </row>
    <row r="5097" spans="1:7" x14ac:dyDescent="0.25">
      <c r="A5097" t="s">
        <v>5056</v>
      </c>
      <c r="C5097" t="str">
        <f t="shared" si="158"/>
        <v>'aludel',</v>
      </c>
      <c r="E5097" s="1" t="s">
        <v>16109</v>
      </c>
      <c r="G5097">
        <f t="shared" si="159"/>
        <v>6</v>
      </c>
    </row>
    <row r="5098" spans="1:7" x14ac:dyDescent="0.25">
      <c r="A5098" t="s">
        <v>5057</v>
      </c>
      <c r="C5098" t="str">
        <f t="shared" si="158"/>
        <v>'aludido, da',</v>
      </c>
      <c r="E5098" s="1" t="s">
        <v>16110</v>
      </c>
      <c r="G5098">
        <f t="shared" si="159"/>
        <v>11</v>
      </c>
    </row>
    <row r="5099" spans="1:7" x14ac:dyDescent="0.25">
      <c r="A5099" t="s">
        <v>5058</v>
      </c>
      <c r="C5099" t="str">
        <f t="shared" si="158"/>
        <v>'aludir',</v>
      </c>
      <c r="E5099" s="1" t="s">
        <v>16111</v>
      </c>
      <c r="G5099">
        <f t="shared" si="159"/>
        <v>6</v>
      </c>
    </row>
    <row r="5100" spans="1:7" x14ac:dyDescent="0.25">
      <c r="A5100" t="s">
        <v>5059</v>
      </c>
      <c r="C5100" t="str">
        <f t="shared" si="158"/>
        <v>'aludo, da',</v>
      </c>
      <c r="E5100" s="1" t="s">
        <v>16112</v>
      </c>
      <c r="G5100">
        <f t="shared" si="159"/>
        <v>9</v>
      </c>
    </row>
    <row r="5101" spans="1:7" x14ac:dyDescent="0.25">
      <c r="A5101" t="s">
        <v>5060</v>
      </c>
      <c r="C5101" t="str">
        <f t="shared" si="158"/>
        <v>'alueñarse',</v>
      </c>
      <c r="E5101" s="1" t="s">
        <v>16113</v>
      </c>
      <c r="G5101">
        <f t="shared" si="159"/>
        <v>9</v>
      </c>
    </row>
    <row r="5102" spans="1:7" x14ac:dyDescent="0.25">
      <c r="A5102" t="s">
        <v>5061</v>
      </c>
      <c r="C5102" t="str">
        <f t="shared" si="158"/>
        <v>'alufrar',</v>
      </c>
      <c r="E5102" s="1" t="s">
        <v>16114</v>
      </c>
      <c r="G5102">
        <f t="shared" si="159"/>
        <v>7</v>
      </c>
    </row>
    <row r="5103" spans="1:7" x14ac:dyDescent="0.25">
      <c r="A5103" t="s">
        <v>5062</v>
      </c>
      <c r="C5103" t="str">
        <f t="shared" si="158"/>
        <v>'alugar',</v>
      </c>
      <c r="E5103" s="1" t="s">
        <v>16115</v>
      </c>
      <c r="G5103">
        <f t="shared" si="159"/>
        <v>6</v>
      </c>
    </row>
    <row r="5104" spans="1:7" x14ac:dyDescent="0.25">
      <c r="A5104" t="s">
        <v>5063</v>
      </c>
      <c r="C5104" t="str">
        <f t="shared" si="158"/>
        <v>'álula',</v>
      </c>
      <c r="E5104" s="1" t="s">
        <v>16116</v>
      </c>
      <c r="G5104">
        <f t="shared" si="159"/>
        <v>5</v>
      </c>
    </row>
    <row r="5105" spans="1:7" x14ac:dyDescent="0.25">
      <c r="A5105" t="s">
        <v>5064</v>
      </c>
      <c r="C5105" t="str">
        <f t="shared" si="158"/>
        <v>'alumbrado, da',</v>
      </c>
      <c r="E5105" s="1" t="s">
        <v>16117</v>
      </c>
      <c r="G5105">
        <f t="shared" si="159"/>
        <v>13</v>
      </c>
    </row>
    <row r="5106" spans="1:7" x14ac:dyDescent="0.25">
      <c r="A5106" t="s">
        <v>5065</v>
      </c>
      <c r="C5106" t="str">
        <f t="shared" si="158"/>
        <v>'alumbrador, ra',</v>
      </c>
      <c r="E5106" s="1" t="s">
        <v>16118</v>
      </c>
      <c r="G5106">
        <f t="shared" si="159"/>
        <v>14</v>
      </c>
    </row>
    <row r="5107" spans="1:7" x14ac:dyDescent="0.25">
      <c r="A5107" t="s">
        <v>5066</v>
      </c>
      <c r="C5107" t="str">
        <f t="shared" si="158"/>
        <v>'alumbramiento',</v>
      </c>
      <c r="E5107" s="1" t="s">
        <v>16119</v>
      </c>
      <c r="G5107">
        <f t="shared" si="159"/>
        <v>13</v>
      </c>
    </row>
    <row r="5108" spans="1:7" x14ac:dyDescent="0.25">
      <c r="A5108" t="s">
        <v>5067</v>
      </c>
      <c r="C5108" t="str">
        <f t="shared" si="158"/>
        <v>'alumbrante',</v>
      </c>
      <c r="E5108" s="1" t="s">
        <v>16120</v>
      </c>
      <c r="G5108">
        <f t="shared" si="159"/>
        <v>10</v>
      </c>
    </row>
    <row r="5109" spans="1:7" x14ac:dyDescent="0.25">
      <c r="A5109" t="s">
        <v>5068</v>
      </c>
      <c r="C5109" t="str">
        <f t="shared" si="158"/>
        <v>'alumbrar2',</v>
      </c>
      <c r="E5109" s="1" t="s">
        <v>16121</v>
      </c>
      <c r="G5109">
        <f t="shared" si="159"/>
        <v>9</v>
      </c>
    </row>
    <row r="5110" spans="1:7" x14ac:dyDescent="0.25">
      <c r="A5110" t="s">
        <v>5068</v>
      </c>
      <c r="C5110" t="str">
        <f t="shared" si="158"/>
        <v>'alumbrar2',</v>
      </c>
      <c r="E5110" s="1" t="s">
        <v>16121</v>
      </c>
      <c r="G5110">
        <f t="shared" si="159"/>
        <v>9</v>
      </c>
    </row>
    <row r="5111" spans="1:7" x14ac:dyDescent="0.25">
      <c r="A5111" t="s">
        <v>5069</v>
      </c>
      <c r="C5111" t="str">
        <f t="shared" si="158"/>
        <v>'alumbre',</v>
      </c>
      <c r="E5111" s="1" t="s">
        <v>16122</v>
      </c>
      <c r="G5111">
        <f t="shared" si="159"/>
        <v>7</v>
      </c>
    </row>
    <row r="5112" spans="1:7" x14ac:dyDescent="0.25">
      <c r="A5112" t="s">
        <v>5070</v>
      </c>
      <c r="C5112" t="str">
        <f t="shared" si="158"/>
        <v>'alumbrera',</v>
      </c>
      <c r="E5112" s="1" t="s">
        <v>16123</v>
      </c>
      <c r="G5112">
        <f t="shared" si="159"/>
        <v>9</v>
      </c>
    </row>
    <row r="5113" spans="1:7" x14ac:dyDescent="0.25">
      <c r="A5113" t="s">
        <v>5071</v>
      </c>
      <c r="C5113" t="str">
        <f t="shared" si="158"/>
        <v>'alumbroso, sa',</v>
      </c>
      <c r="E5113" s="1" t="s">
        <v>16124</v>
      </c>
      <c r="G5113">
        <f t="shared" si="159"/>
        <v>13</v>
      </c>
    </row>
    <row r="5114" spans="1:7" x14ac:dyDescent="0.25">
      <c r="A5114" t="s">
        <v>5072</v>
      </c>
      <c r="C5114" t="str">
        <f t="shared" si="158"/>
        <v>'alúmina',</v>
      </c>
      <c r="E5114" s="1" t="s">
        <v>16125</v>
      </c>
      <c r="G5114">
        <f t="shared" si="159"/>
        <v>7</v>
      </c>
    </row>
    <row r="5115" spans="1:7" x14ac:dyDescent="0.25">
      <c r="A5115" t="s">
        <v>5073</v>
      </c>
      <c r="C5115" t="str">
        <f t="shared" si="158"/>
        <v>'aluminar',</v>
      </c>
      <c r="E5115" s="1" t="s">
        <v>16126</v>
      </c>
      <c r="G5115">
        <f t="shared" si="159"/>
        <v>8</v>
      </c>
    </row>
    <row r="5116" spans="1:7" x14ac:dyDescent="0.25">
      <c r="A5116" t="s">
        <v>5074</v>
      </c>
      <c r="C5116" t="str">
        <f t="shared" si="158"/>
        <v>'aluminato',</v>
      </c>
      <c r="E5116" s="1" t="s">
        <v>16127</v>
      </c>
      <c r="G5116">
        <f t="shared" si="159"/>
        <v>9</v>
      </c>
    </row>
    <row r="5117" spans="1:7" x14ac:dyDescent="0.25">
      <c r="A5117" t="s">
        <v>5075</v>
      </c>
      <c r="C5117" t="str">
        <f t="shared" si="158"/>
        <v>'aluminio',</v>
      </c>
      <c r="E5117" s="1" t="s">
        <v>16128</v>
      </c>
      <c r="G5117">
        <f t="shared" si="159"/>
        <v>8</v>
      </c>
    </row>
    <row r="5118" spans="1:7" x14ac:dyDescent="0.25">
      <c r="A5118" t="s">
        <v>5076</v>
      </c>
      <c r="C5118" t="str">
        <f t="shared" si="158"/>
        <v>'aluminita',</v>
      </c>
      <c r="E5118" s="1" t="s">
        <v>16129</v>
      </c>
      <c r="G5118">
        <f t="shared" si="159"/>
        <v>9</v>
      </c>
    </row>
    <row r="5119" spans="1:7" x14ac:dyDescent="0.25">
      <c r="A5119" t="s">
        <v>5077</v>
      </c>
      <c r="C5119" t="str">
        <f t="shared" si="158"/>
        <v>'aluminizar',</v>
      </c>
      <c r="E5119" s="1" t="s">
        <v>16130</v>
      </c>
      <c r="G5119">
        <f t="shared" si="159"/>
        <v>10</v>
      </c>
    </row>
    <row r="5120" spans="1:7" x14ac:dyDescent="0.25">
      <c r="A5120" t="s">
        <v>5078</v>
      </c>
      <c r="C5120" t="str">
        <f t="shared" si="158"/>
        <v>'aluminosis',</v>
      </c>
      <c r="E5120" s="1" t="s">
        <v>16131</v>
      </c>
      <c r="G5120">
        <f t="shared" si="159"/>
        <v>10</v>
      </c>
    </row>
    <row r="5121" spans="1:7" x14ac:dyDescent="0.25">
      <c r="A5121" t="s">
        <v>5079</v>
      </c>
      <c r="C5121" t="str">
        <f t="shared" si="158"/>
        <v>'aluminoso, sa',</v>
      </c>
      <c r="E5121" s="1" t="s">
        <v>16132</v>
      </c>
      <c r="G5121">
        <f t="shared" si="159"/>
        <v>13</v>
      </c>
    </row>
    <row r="5122" spans="1:7" x14ac:dyDescent="0.25">
      <c r="A5122" t="s">
        <v>5080</v>
      </c>
      <c r="C5122" t="str">
        <f t="shared" si="158"/>
        <v>'aluminotermia',</v>
      </c>
      <c r="E5122" s="1" t="s">
        <v>16133</v>
      </c>
      <c r="G5122">
        <f t="shared" si="159"/>
        <v>13</v>
      </c>
    </row>
    <row r="5123" spans="1:7" x14ac:dyDescent="0.25">
      <c r="A5123" t="s">
        <v>5081</v>
      </c>
      <c r="C5123" t="str">
        <f t="shared" ref="C5123:C5186" si="160">+"'"&amp;A5123&amp;"'"&amp;","</f>
        <v>'alumnado',</v>
      </c>
      <c r="E5123" s="1" t="s">
        <v>16134</v>
      </c>
      <c r="G5123">
        <f t="shared" ref="G5123:G5186" si="161">+LEN(A5123)</f>
        <v>8</v>
      </c>
    </row>
    <row r="5124" spans="1:7" x14ac:dyDescent="0.25">
      <c r="A5124" t="s">
        <v>5082</v>
      </c>
      <c r="C5124" t="str">
        <f t="shared" si="160"/>
        <v>'alumno, na',</v>
      </c>
      <c r="E5124" s="1" t="s">
        <v>16135</v>
      </c>
      <c r="G5124">
        <f t="shared" si="161"/>
        <v>10</v>
      </c>
    </row>
    <row r="5125" spans="1:7" x14ac:dyDescent="0.25">
      <c r="A5125" t="s">
        <v>5083</v>
      </c>
      <c r="C5125" t="str">
        <f t="shared" si="160"/>
        <v>'alunado, da',</v>
      </c>
      <c r="E5125" s="1" t="s">
        <v>16136</v>
      </c>
      <c r="G5125">
        <f t="shared" si="161"/>
        <v>11</v>
      </c>
    </row>
    <row r="5126" spans="1:7" x14ac:dyDescent="0.25">
      <c r="A5126" t="s">
        <v>5084</v>
      </c>
      <c r="C5126" t="str">
        <f t="shared" si="160"/>
        <v>'alunamiento',</v>
      </c>
      <c r="E5126" s="1" t="s">
        <v>16137</v>
      </c>
      <c r="G5126">
        <f t="shared" si="161"/>
        <v>11</v>
      </c>
    </row>
    <row r="5127" spans="1:7" x14ac:dyDescent="0.25">
      <c r="A5127" t="s">
        <v>5085</v>
      </c>
      <c r="C5127" t="str">
        <f t="shared" si="160"/>
        <v>'alunarado, da',</v>
      </c>
      <c r="E5127" s="1" t="s">
        <v>16138</v>
      </c>
      <c r="G5127">
        <f t="shared" si="161"/>
        <v>13</v>
      </c>
    </row>
    <row r="5128" spans="1:7" x14ac:dyDescent="0.25">
      <c r="A5128" t="s">
        <v>5086</v>
      </c>
      <c r="C5128" t="str">
        <f t="shared" si="160"/>
        <v>'alunarse',</v>
      </c>
      <c r="E5128" s="1" t="s">
        <v>16139</v>
      </c>
      <c r="G5128">
        <f t="shared" si="161"/>
        <v>8</v>
      </c>
    </row>
    <row r="5129" spans="1:7" x14ac:dyDescent="0.25">
      <c r="A5129" t="s">
        <v>5087</v>
      </c>
      <c r="C5129" t="str">
        <f t="shared" si="160"/>
        <v>'alunizaje',</v>
      </c>
      <c r="E5129" s="1" t="s">
        <v>16140</v>
      </c>
      <c r="G5129">
        <f t="shared" si="161"/>
        <v>9</v>
      </c>
    </row>
    <row r="5130" spans="1:7" x14ac:dyDescent="0.25">
      <c r="A5130" t="s">
        <v>5088</v>
      </c>
      <c r="C5130" t="str">
        <f t="shared" si="160"/>
        <v>'alunizar',</v>
      </c>
      <c r="E5130" s="1" t="s">
        <v>16141</v>
      </c>
      <c r="G5130">
        <f t="shared" si="161"/>
        <v>8</v>
      </c>
    </row>
    <row r="5131" spans="1:7" x14ac:dyDescent="0.25">
      <c r="A5131" t="s">
        <v>5089</v>
      </c>
      <c r="C5131" t="str">
        <f t="shared" si="160"/>
        <v>'alusión',</v>
      </c>
      <c r="E5131" s="1" t="s">
        <v>16142</v>
      </c>
      <c r="G5131">
        <f t="shared" si="161"/>
        <v>7</v>
      </c>
    </row>
    <row r="5132" spans="1:7" x14ac:dyDescent="0.25">
      <c r="A5132" t="s">
        <v>5090</v>
      </c>
      <c r="C5132" t="str">
        <f t="shared" si="160"/>
        <v>'alusivo, va',</v>
      </c>
      <c r="E5132" s="1" t="s">
        <v>16143</v>
      </c>
      <c r="G5132">
        <f t="shared" si="161"/>
        <v>11</v>
      </c>
    </row>
    <row r="5133" spans="1:7" x14ac:dyDescent="0.25">
      <c r="A5133" t="s">
        <v>5091</v>
      </c>
      <c r="C5133" t="str">
        <f t="shared" si="160"/>
        <v>'alustrar',</v>
      </c>
      <c r="E5133" s="1" t="s">
        <v>16144</v>
      </c>
      <c r="G5133">
        <f t="shared" si="161"/>
        <v>8</v>
      </c>
    </row>
    <row r="5134" spans="1:7" x14ac:dyDescent="0.25">
      <c r="A5134" t="s">
        <v>5092</v>
      </c>
      <c r="C5134" t="str">
        <f t="shared" si="160"/>
        <v>'aluvial',</v>
      </c>
      <c r="E5134" s="1" t="s">
        <v>16145</v>
      </c>
      <c r="G5134">
        <f t="shared" si="161"/>
        <v>7</v>
      </c>
    </row>
    <row r="5135" spans="1:7" x14ac:dyDescent="0.25">
      <c r="A5135" t="s">
        <v>5093</v>
      </c>
      <c r="C5135" t="str">
        <f t="shared" si="160"/>
        <v>'aluvión',</v>
      </c>
      <c r="E5135" s="1" t="s">
        <v>16146</v>
      </c>
      <c r="G5135">
        <f t="shared" si="161"/>
        <v>7</v>
      </c>
    </row>
    <row r="5136" spans="1:7" x14ac:dyDescent="0.25">
      <c r="A5136" t="s">
        <v>5094</v>
      </c>
      <c r="C5136" t="str">
        <f t="shared" si="160"/>
        <v>'aluzar',</v>
      </c>
      <c r="E5136" s="1" t="s">
        <v>16147</v>
      </c>
      <c r="G5136">
        <f t="shared" si="161"/>
        <v>6</v>
      </c>
    </row>
    <row r="5137" spans="1:7" x14ac:dyDescent="0.25">
      <c r="A5137" t="s">
        <v>5095</v>
      </c>
      <c r="C5137" t="str">
        <f t="shared" si="160"/>
        <v>'alveario',</v>
      </c>
      <c r="E5137" s="1" t="s">
        <v>16148</v>
      </c>
      <c r="G5137">
        <f t="shared" si="161"/>
        <v>8</v>
      </c>
    </row>
    <row r="5138" spans="1:7" x14ac:dyDescent="0.25">
      <c r="A5138" t="s">
        <v>5096</v>
      </c>
      <c r="C5138" t="str">
        <f t="shared" si="160"/>
        <v>'álveo',</v>
      </c>
      <c r="E5138" s="1" t="s">
        <v>16149</v>
      </c>
      <c r="G5138">
        <f t="shared" si="161"/>
        <v>5</v>
      </c>
    </row>
    <row r="5139" spans="1:7" x14ac:dyDescent="0.25">
      <c r="A5139" t="s">
        <v>5097</v>
      </c>
      <c r="C5139" t="str">
        <f t="shared" si="160"/>
        <v>'alveolado, da',</v>
      </c>
      <c r="E5139" s="1" t="s">
        <v>16150</v>
      </c>
      <c r="G5139">
        <f t="shared" si="161"/>
        <v>13</v>
      </c>
    </row>
    <row r="5140" spans="1:7" x14ac:dyDescent="0.25">
      <c r="A5140" t="s">
        <v>5098</v>
      </c>
      <c r="C5140" t="str">
        <f t="shared" si="160"/>
        <v>'alveolar',</v>
      </c>
      <c r="E5140" s="1" t="s">
        <v>16151</v>
      </c>
      <c r="G5140">
        <f t="shared" si="161"/>
        <v>8</v>
      </c>
    </row>
    <row r="5141" spans="1:7" x14ac:dyDescent="0.25">
      <c r="A5141" t="s">
        <v>5099</v>
      </c>
      <c r="C5141" t="str">
        <f t="shared" si="160"/>
        <v>'alvéolo',</v>
      </c>
      <c r="E5141" s="1" t="s">
        <v>16152</v>
      </c>
      <c r="G5141">
        <f t="shared" si="161"/>
        <v>7</v>
      </c>
    </row>
    <row r="5142" spans="1:7" x14ac:dyDescent="0.25">
      <c r="A5142" t="s">
        <v>5100</v>
      </c>
      <c r="C5142" t="str">
        <f t="shared" si="160"/>
        <v>'alveolopalatal',</v>
      </c>
      <c r="E5142" s="1" t="s">
        <v>16153</v>
      </c>
      <c r="G5142">
        <f t="shared" si="161"/>
        <v>14</v>
      </c>
    </row>
    <row r="5143" spans="1:7" x14ac:dyDescent="0.25">
      <c r="A5143" t="s">
        <v>5101</v>
      </c>
      <c r="C5143" t="str">
        <f t="shared" si="160"/>
        <v>'alveopalatal',</v>
      </c>
      <c r="E5143" s="1" t="s">
        <v>16154</v>
      </c>
      <c r="G5143">
        <f t="shared" si="161"/>
        <v>12</v>
      </c>
    </row>
    <row r="5144" spans="1:7" x14ac:dyDescent="0.25">
      <c r="A5144" t="s">
        <v>5102</v>
      </c>
      <c r="C5144" t="str">
        <f t="shared" si="160"/>
        <v>'alverja',</v>
      </c>
      <c r="E5144" s="1" t="s">
        <v>16155</v>
      </c>
      <c r="G5144">
        <f t="shared" si="161"/>
        <v>7</v>
      </c>
    </row>
    <row r="5145" spans="1:7" x14ac:dyDescent="0.25">
      <c r="A5145" t="s">
        <v>5103</v>
      </c>
      <c r="C5145" t="str">
        <f t="shared" si="160"/>
        <v>'alverjana',</v>
      </c>
      <c r="E5145" s="1" t="s">
        <v>16156</v>
      </c>
      <c r="G5145">
        <f t="shared" si="161"/>
        <v>9</v>
      </c>
    </row>
    <row r="5146" spans="1:7" x14ac:dyDescent="0.25">
      <c r="A5146" t="s">
        <v>5104</v>
      </c>
      <c r="C5146" t="str">
        <f t="shared" si="160"/>
        <v>'alverjilla',</v>
      </c>
      <c r="E5146" s="1" t="s">
        <v>16157</v>
      </c>
      <c r="G5146">
        <f t="shared" si="161"/>
        <v>10</v>
      </c>
    </row>
    <row r="5147" spans="1:7" x14ac:dyDescent="0.25">
      <c r="A5147" t="s">
        <v>5105</v>
      </c>
      <c r="C5147" t="str">
        <f t="shared" si="160"/>
        <v>'alverjón',</v>
      </c>
      <c r="E5147" s="1" t="s">
        <v>16158</v>
      </c>
      <c r="G5147">
        <f t="shared" si="161"/>
        <v>8</v>
      </c>
    </row>
    <row r="5148" spans="1:7" x14ac:dyDescent="0.25">
      <c r="A5148" t="s">
        <v>5106</v>
      </c>
      <c r="C5148" t="str">
        <f t="shared" si="160"/>
        <v>'alvino, na',</v>
      </c>
      <c r="E5148" s="1" t="s">
        <v>16159</v>
      </c>
      <c r="G5148">
        <f t="shared" si="161"/>
        <v>10</v>
      </c>
    </row>
    <row r="5149" spans="1:7" x14ac:dyDescent="0.25">
      <c r="A5149" t="s">
        <v>5107</v>
      </c>
      <c r="C5149" t="str">
        <f t="shared" si="160"/>
        <v>'alza',</v>
      </c>
      <c r="E5149" s="1" t="s">
        <v>16160</v>
      </c>
      <c r="G5149">
        <f t="shared" si="161"/>
        <v>4</v>
      </c>
    </row>
    <row r="5150" spans="1:7" x14ac:dyDescent="0.25">
      <c r="A5150" t="s">
        <v>5108</v>
      </c>
      <c r="C5150" t="str">
        <f t="shared" si="160"/>
        <v>'alzacola',</v>
      </c>
      <c r="E5150" s="1" t="s">
        <v>16161</v>
      </c>
      <c r="G5150">
        <f t="shared" si="161"/>
        <v>8</v>
      </c>
    </row>
    <row r="5151" spans="1:7" x14ac:dyDescent="0.25">
      <c r="A5151" t="s">
        <v>5109</v>
      </c>
      <c r="C5151" t="str">
        <f t="shared" si="160"/>
        <v>'alzacolita',</v>
      </c>
      <c r="E5151" s="1" t="s">
        <v>16162</v>
      </c>
      <c r="G5151">
        <f t="shared" si="161"/>
        <v>10</v>
      </c>
    </row>
    <row r="5152" spans="1:7" x14ac:dyDescent="0.25">
      <c r="A5152" t="s">
        <v>5110</v>
      </c>
      <c r="C5152" t="str">
        <f t="shared" si="160"/>
        <v>'alzacristales',</v>
      </c>
      <c r="E5152" s="1" t="s">
        <v>16163</v>
      </c>
      <c r="G5152">
        <f t="shared" si="161"/>
        <v>13</v>
      </c>
    </row>
    <row r="5153" spans="1:7" x14ac:dyDescent="0.25">
      <c r="A5153" t="s">
        <v>5111</v>
      </c>
      <c r="C5153" t="str">
        <f t="shared" si="160"/>
        <v>'alzada',</v>
      </c>
      <c r="E5153" s="1" t="s">
        <v>16164</v>
      </c>
      <c r="G5153">
        <f t="shared" si="161"/>
        <v>6</v>
      </c>
    </row>
    <row r="5154" spans="1:7" x14ac:dyDescent="0.25">
      <c r="A5154" t="s">
        <v>5112</v>
      </c>
      <c r="C5154" t="str">
        <f t="shared" si="160"/>
        <v>'alzadamente',</v>
      </c>
      <c r="E5154" s="1" t="s">
        <v>16165</v>
      </c>
      <c r="G5154">
        <f t="shared" si="161"/>
        <v>11</v>
      </c>
    </row>
    <row r="5155" spans="1:7" x14ac:dyDescent="0.25">
      <c r="A5155" t="s">
        <v>5113</v>
      </c>
      <c r="C5155" t="str">
        <f t="shared" si="160"/>
        <v>'alzadera',</v>
      </c>
      <c r="E5155" s="1" t="s">
        <v>16166</v>
      </c>
      <c r="G5155">
        <f t="shared" si="161"/>
        <v>8</v>
      </c>
    </row>
    <row r="5156" spans="1:7" x14ac:dyDescent="0.25">
      <c r="A5156" t="s">
        <v>5114</v>
      </c>
      <c r="C5156" t="str">
        <f t="shared" si="160"/>
        <v>'alzadizo, za',</v>
      </c>
      <c r="E5156" s="1" t="s">
        <v>16167</v>
      </c>
      <c r="G5156">
        <f t="shared" si="161"/>
        <v>12</v>
      </c>
    </row>
    <row r="5157" spans="1:7" x14ac:dyDescent="0.25">
      <c r="A5157" t="s">
        <v>5115</v>
      </c>
      <c r="C5157" t="str">
        <f t="shared" si="160"/>
        <v>'alzado, da',</v>
      </c>
      <c r="E5157" s="1" t="s">
        <v>16168</v>
      </c>
      <c r="G5157">
        <f t="shared" si="161"/>
        <v>10</v>
      </c>
    </row>
    <row r="5158" spans="1:7" x14ac:dyDescent="0.25">
      <c r="A5158" t="s">
        <v>5116</v>
      </c>
      <c r="C5158" t="str">
        <f t="shared" si="160"/>
        <v>'alzador, ra',</v>
      </c>
      <c r="E5158" s="1" t="s">
        <v>16169</v>
      </c>
      <c r="G5158">
        <f t="shared" si="161"/>
        <v>11</v>
      </c>
    </row>
    <row r="5159" spans="1:7" x14ac:dyDescent="0.25">
      <c r="A5159" t="s">
        <v>5117</v>
      </c>
      <c r="C5159" t="str">
        <f t="shared" si="160"/>
        <v>'alzadura',</v>
      </c>
      <c r="E5159" s="1" t="s">
        <v>16170</v>
      </c>
      <c r="G5159">
        <f t="shared" si="161"/>
        <v>8</v>
      </c>
    </row>
    <row r="5160" spans="1:7" x14ac:dyDescent="0.25">
      <c r="A5160" t="s">
        <v>5118</v>
      </c>
      <c r="C5160" t="str">
        <f t="shared" si="160"/>
        <v>'alzalera',</v>
      </c>
      <c r="E5160" s="1" t="s">
        <v>16171</v>
      </c>
      <c r="G5160">
        <f t="shared" si="161"/>
        <v>8</v>
      </c>
    </row>
    <row r="5161" spans="1:7" x14ac:dyDescent="0.25">
      <c r="A5161" t="s">
        <v>5119</v>
      </c>
      <c r="C5161" t="str">
        <f t="shared" si="160"/>
        <v>'alzamiento',</v>
      </c>
      <c r="E5161" s="1" t="s">
        <v>16172</v>
      </c>
      <c r="G5161">
        <f t="shared" si="161"/>
        <v>10</v>
      </c>
    </row>
    <row r="5162" spans="1:7" x14ac:dyDescent="0.25">
      <c r="A5162" t="s">
        <v>5120</v>
      </c>
      <c r="C5162" t="str">
        <f t="shared" si="160"/>
        <v>'alzapaño',</v>
      </c>
      <c r="E5162" s="1" t="s">
        <v>16173</v>
      </c>
      <c r="G5162">
        <f t="shared" si="161"/>
        <v>8</v>
      </c>
    </row>
    <row r="5163" spans="1:7" x14ac:dyDescent="0.25">
      <c r="A5163" t="s">
        <v>5121</v>
      </c>
      <c r="C5163" t="str">
        <f t="shared" si="160"/>
        <v>'alzapié',</v>
      </c>
      <c r="E5163" s="1" t="s">
        <v>16174</v>
      </c>
      <c r="G5163">
        <f t="shared" si="161"/>
        <v>7</v>
      </c>
    </row>
    <row r="5164" spans="1:7" x14ac:dyDescent="0.25">
      <c r="A5164" t="s">
        <v>5122</v>
      </c>
      <c r="C5164" t="str">
        <f t="shared" si="160"/>
        <v>'alzaprima',</v>
      </c>
      <c r="E5164" s="1" t="s">
        <v>16175</v>
      </c>
      <c r="G5164">
        <f t="shared" si="161"/>
        <v>9</v>
      </c>
    </row>
    <row r="5165" spans="1:7" x14ac:dyDescent="0.25">
      <c r="A5165" t="s">
        <v>5123</v>
      </c>
      <c r="C5165" t="str">
        <f t="shared" si="160"/>
        <v>'alzaprimar',</v>
      </c>
      <c r="E5165" s="1" t="s">
        <v>16176</v>
      </c>
      <c r="G5165">
        <f t="shared" si="161"/>
        <v>10</v>
      </c>
    </row>
    <row r="5166" spans="1:7" x14ac:dyDescent="0.25">
      <c r="A5166" t="s">
        <v>5124</v>
      </c>
      <c r="C5166" t="str">
        <f t="shared" si="160"/>
        <v>'alzapuertas',</v>
      </c>
      <c r="E5166" s="1" t="s">
        <v>16177</v>
      </c>
      <c r="G5166">
        <f t="shared" si="161"/>
        <v>11</v>
      </c>
    </row>
    <row r="5167" spans="1:7" x14ac:dyDescent="0.25">
      <c r="A5167" t="s">
        <v>5125</v>
      </c>
      <c r="C5167" t="str">
        <f t="shared" si="160"/>
        <v>'alzar',</v>
      </c>
      <c r="E5167" s="1" t="s">
        <v>16178</v>
      </c>
      <c r="G5167">
        <f t="shared" si="161"/>
        <v>5</v>
      </c>
    </row>
    <row r="5168" spans="1:7" x14ac:dyDescent="0.25">
      <c r="A5168" t="s">
        <v>5126</v>
      </c>
      <c r="C5168" t="str">
        <f t="shared" si="160"/>
        <v>'Alzheimer',</v>
      </c>
      <c r="E5168" s="1" t="s">
        <v>16179</v>
      </c>
      <c r="G5168">
        <f t="shared" si="161"/>
        <v>9</v>
      </c>
    </row>
    <row r="5169" spans="1:7" x14ac:dyDescent="0.25">
      <c r="A5169" t="s">
        <v>5127</v>
      </c>
      <c r="C5169" t="str">
        <f t="shared" si="160"/>
        <v>'alzhéimer',</v>
      </c>
      <c r="E5169" s="1" t="s">
        <v>16180</v>
      </c>
      <c r="G5169">
        <f t="shared" si="161"/>
        <v>9</v>
      </c>
    </row>
    <row r="5170" spans="1:7" x14ac:dyDescent="0.25">
      <c r="A5170" t="s">
        <v>5128</v>
      </c>
      <c r="C5170" t="str">
        <f t="shared" si="160"/>
        <v>'alzo',</v>
      </c>
      <c r="E5170" s="1" t="s">
        <v>16181</v>
      </c>
      <c r="G5170">
        <f t="shared" si="161"/>
        <v>4</v>
      </c>
    </row>
    <row r="5171" spans="1:7" x14ac:dyDescent="0.25">
      <c r="A5171" t="s">
        <v>5129</v>
      </c>
      <c r="C5171" t="str">
        <f t="shared" si="160"/>
        <v>'AM',</v>
      </c>
      <c r="E5171" s="1" t="s">
        <v>16182</v>
      </c>
      <c r="G5171">
        <f t="shared" si="161"/>
        <v>2</v>
      </c>
    </row>
    <row r="5172" spans="1:7" x14ac:dyDescent="0.25">
      <c r="A5172" t="s">
        <v>5130</v>
      </c>
      <c r="C5172" t="str">
        <f t="shared" si="160"/>
        <v>'ama',</v>
      </c>
      <c r="E5172" s="1" t="s">
        <v>16183</v>
      </c>
      <c r="G5172">
        <f t="shared" si="161"/>
        <v>3</v>
      </c>
    </row>
    <row r="5173" spans="1:7" x14ac:dyDescent="0.25">
      <c r="A5173" t="s">
        <v>5131</v>
      </c>
      <c r="C5173" t="str">
        <f t="shared" si="160"/>
        <v>'amabilidad',</v>
      </c>
      <c r="E5173" s="1" t="s">
        <v>16184</v>
      </c>
      <c r="G5173">
        <f t="shared" si="161"/>
        <v>10</v>
      </c>
    </row>
    <row r="5174" spans="1:7" x14ac:dyDescent="0.25">
      <c r="A5174" t="s">
        <v>5132</v>
      </c>
      <c r="C5174" t="str">
        <f t="shared" si="160"/>
        <v>'amable',</v>
      </c>
      <c r="E5174" s="1" t="s">
        <v>16185</v>
      </c>
      <c r="G5174">
        <f t="shared" si="161"/>
        <v>6</v>
      </c>
    </row>
    <row r="5175" spans="1:7" x14ac:dyDescent="0.25">
      <c r="A5175" t="s">
        <v>5133</v>
      </c>
      <c r="C5175" t="str">
        <f t="shared" si="160"/>
        <v>'amablemente',</v>
      </c>
      <c r="E5175" s="1" t="s">
        <v>16186</v>
      </c>
      <c r="G5175">
        <f t="shared" si="161"/>
        <v>11</v>
      </c>
    </row>
    <row r="5176" spans="1:7" x14ac:dyDescent="0.25">
      <c r="A5176" t="s">
        <v>5134</v>
      </c>
      <c r="C5176" t="str">
        <f t="shared" si="160"/>
        <v>'amacayo',</v>
      </c>
      <c r="E5176" s="1" t="s">
        <v>16187</v>
      </c>
      <c r="G5176">
        <f t="shared" si="161"/>
        <v>7</v>
      </c>
    </row>
    <row r="5177" spans="1:7" x14ac:dyDescent="0.25">
      <c r="A5177" t="s">
        <v>5135</v>
      </c>
      <c r="C5177" t="str">
        <f t="shared" si="160"/>
        <v>'amacena',</v>
      </c>
      <c r="E5177" s="1" t="s">
        <v>16188</v>
      </c>
      <c r="G5177">
        <f t="shared" si="161"/>
        <v>7</v>
      </c>
    </row>
    <row r="5178" spans="1:7" x14ac:dyDescent="0.25">
      <c r="A5178" t="s">
        <v>5136</v>
      </c>
      <c r="C5178" t="str">
        <f t="shared" si="160"/>
        <v>'amacharse',</v>
      </c>
      <c r="E5178" s="1" t="s">
        <v>16189</v>
      </c>
      <c r="G5178">
        <f t="shared" si="161"/>
        <v>9</v>
      </c>
    </row>
    <row r="5179" spans="1:7" x14ac:dyDescent="0.25">
      <c r="A5179" t="s">
        <v>5137</v>
      </c>
      <c r="C5179" t="str">
        <f t="shared" si="160"/>
        <v>'amachetear',</v>
      </c>
      <c r="E5179" s="1" t="s">
        <v>16190</v>
      </c>
      <c r="G5179">
        <f t="shared" si="161"/>
        <v>10</v>
      </c>
    </row>
    <row r="5180" spans="1:7" x14ac:dyDescent="0.25">
      <c r="A5180" t="s">
        <v>5138</v>
      </c>
      <c r="C5180" t="str">
        <f t="shared" si="160"/>
        <v>'amachinarse',</v>
      </c>
      <c r="E5180" s="1" t="s">
        <v>16191</v>
      </c>
      <c r="G5180">
        <f t="shared" si="161"/>
        <v>11</v>
      </c>
    </row>
    <row r="5181" spans="1:7" x14ac:dyDescent="0.25">
      <c r="A5181" t="s">
        <v>5139</v>
      </c>
      <c r="C5181" t="str">
        <f t="shared" si="160"/>
        <v>'amachorrarse',</v>
      </c>
      <c r="E5181" s="1" t="s">
        <v>16192</v>
      </c>
      <c r="G5181">
        <f t="shared" si="161"/>
        <v>12</v>
      </c>
    </row>
    <row r="5182" spans="1:7" x14ac:dyDescent="0.25">
      <c r="A5182" t="s">
        <v>5140</v>
      </c>
      <c r="C5182" t="str">
        <f t="shared" si="160"/>
        <v>'amacigado, da',</v>
      </c>
      <c r="E5182" s="1" t="s">
        <v>16193</v>
      </c>
      <c r="G5182">
        <f t="shared" si="161"/>
        <v>13</v>
      </c>
    </row>
    <row r="5183" spans="1:7" x14ac:dyDescent="0.25">
      <c r="A5183" t="s">
        <v>5141</v>
      </c>
      <c r="C5183" t="str">
        <f t="shared" si="160"/>
        <v>'amación',</v>
      </c>
      <c r="E5183" s="1" t="s">
        <v>16194</v>
      </c>
      <c r="G5183">
        <f t="shared" si="161"/>
        <v>7</v>
      </c>
    </row>
    <row r="5184" spans="1:7" x14ac:dyDescent="0.25">
      <c r="A5184" t="s">
        <v>5142</v>
      </c>
      <c r="C5184" t="str">
        <f t="shared" si="160"/>
        <v>'amacizar',</v>
      </c>
      <c r="E5184" s="1" t="s">
        <v>16195</v>
      </c>
      <c r="G5184">
        <f t="shared" si="161"/>
        <v>8</v>
      </c>
    </row>
    <row r="5185" spans="1:7" x14ac:dyDescent="0.25">
      <c r="A5185" t="s">
        <v>5143</v>
      </c>
      <c r="C5185" t="str">
        <f t="shared" si="160"/>
        <v>'amacollar',</v>
      </c>
      <c r="E5185" s="1" t="s">
        <v>16196</v>
      </c>
      <c r="G5185">
        <f t="shared" si="161"/>
        <v>9</v>
      </c>
    </row>
    <row r="5186" spans="1:7" x14ac:dyDescent="0.25">
      <c r="A5186" t="s">
        <v>5144</v>
      </c>
      <c r="C5186" t="str">
        <f t="shared" si="160"/>
        <v>'amadeo',</v>
      </c>
      <c r="E5186" s="1" t="s">
        <v>16197</v>
      </c>
      <c r="G5186">
        <f t="shared" si="161"/>
        <v>6</v>
      </c>
    </row>
    <row r="5187" spans="1:7" x14ac:dyDescent="0.25">
      <c r="A5187" t="s">
        <v>5145</v>
      </c>
      <c r="C5187" t="str">
        <f t="shared" ref="C5187:C5250" si="162">+"'"&amp;A5187&amp;"'"&amp;","</f>
        <v>'amado, da',</v>
      </c>
      <c r="E5187" s="1" t="s">
        <v>16198</v>
      </c>
      <c r="G5187">
        <f t="shared" ref="G5187:G5250" si="163">+LEN(A5187)</f>
        <v>9</v>
      </c>
    </row>
    <row r="5188" spans="1:7" x14ac:dyDescent="0.25">
      <c r="A5188" t="s">
        <v>5146</v>
      </c>
      <c r="C5188" t="str">
        <f t="shared" si="162"/>
        <v>'amador, ra',</v>
      </c>
      <c r="E5188" s="1" t="s">
        <v>16199</v>
      </c>
      <c r="G5188">
        <f t="shared" si="163"/>
        <v>10</v>
      </c>
    </row>
    <row r="5189" spans="1:7" x14ac:dyDescent="0.25">
      <c r="A5189" t="s">
        <v>5147</v>
      </c>
      <c r="C5189" t="str">
        <f t="shared" si="162"/>
        <v>'amadrigar',</v>
      </c>
      <c r="E5189" s="1" t="s">
        <v>16200</v>
      </c>
      <c r="G5189">
        <f t="shared" si="163"/>
        <v>9</v>
      </c>
    </row>
    <row r="5190" spans="1:7" x14ac:dyDescent="0.25">
      <c r="A5190" t="s">
        <v>5148</v>
      </c>
      <c r="C5190" t="str">
        <f t="shared" si="162"/>
        <v>'amadrinamiento',</v>
      </c>
      <c r="E5190" s="1" t="s">
        <v>16201</v>
      </c>
      <c r="G5190">
        <f t="shared" si="163"/>
        <v>14</v>
      </c>
    </row>
    <row r="5191" spans="1:7" x14ac:dyDescent="0.25">
      <c r="A5191" t="s">
        <v>5149</v>
      </c>
      <c r="C5191" t="str">
        <f t="shared" si="162"/>
        <v>'amadrinar',</v>
      </c>
      <c r="E5191" s="1" t="s">
        <v>16202</v>
      </c>
      <c r="G5191">
        <f t="shared" si="163"/>
        <v>9</v>
      </c>
    </row>
    <row r="5192" spans="1:7" x14ac:dyDescent="0.25">
      <c r="A5192" t="s">
        <v>5150</v>
      </c>
      <c r="C5192" t="str">
        <f t="shared" si="162"/>
        <v>'amadroñado, da',</v>
      </c>
      <c r="E5192" s="1" t="s">
        <v>16203</v>
      </c>
      <c r="G5192">
        <f t="shared" si="163"/>
        <v>14</v>
      </c>
    </row>
    <row r="5193" spans="1:7" x14ac:dyDescent="0.25">
      <c r="A5193" t="s">
        <v>5151</v>
      </c>
      <c r="C5193" t="str">
        <f t="shared" si="162"/>
        <v>'amaestradamente',</v>
      </c>
      <c r="E5193" s="1" t="s">
        <v>16204</v>
      </c>
      <c r="G5193">
        <f t="shared" si="163"/>
        <v>15</v>
      </c>
    </row>
    <row r="5194" spans="1:7" x14ac:dyDescent="0.25">
      <c r="A5194" t="s">
        <v>5152</v>
      </c>
      <c r="C5194" t="str">
        <f t="shared" si="162"/>
        <v>'amaestrado, da',</v>
      </c>
      <c r="E5194" s="1" t="s">
        <v>16205</v>
      </c>
      <c r="G5194">
        <f t="shared" si="163"/>
        <v>14</v>
      </c>
    </row>
    <row r="5195" spans="1:7" x14ac:dyDescent="0.25">
      <c r="A5195" t="s">
        <v>5153</v>
      </c>
      <c r="C5195" t="str">
        <f t="shared" si="162"/>
        <v>'amaestrador, ra',</v>
      </c>
      <c r="E5195" s="1" t="s">
        <v>16206</v>
      </c>
      <c r="G5195">
        <f t="shared" si="163"/>
        <v>15</v>
      </c>
    </row>
    <row r="5196" spans="1:7" x14ac:dyDescent="0.25">
      <c r="A5196" t="s">
        <v>5154</v>
      </c>
      <c r="C5196" t="str">
        <f t="shared" si="162"/>
        <v>'amaestradura',</v>
      </c>
      <c r="E5196" s="1" t="s">
        <v>16207</v>
      </c>
      <c r="G5196">
        <f t="shared" si="163"/>
        <v>12</v>
      </c>
    </row>
    <row r="5197" spans="1:7" x14ac:dyDescent="0.25">
      <c r="A5197" t="s">
        <v>5155</v>
      </c>
      <c r="C5197" t="str">
        <f t="shared" si="162"/>
        <v>'amaestramiento',</v>
      </c>
      <c r="E5197" s="1" t="s">
        <v>16208</v>
      </c>
      <c r="G5197">
        <f t="shared" si="163"/>
        <v>14</v>
      </c>
    </row>
    <row r="5198" spans="1:7" x14ac:dyDescent="0.25">
      <c r="A5198" t="s">
        <v>5156</v>
      </c>
      <c r="C5198" t="str">
        <f t="shared" si="162"/>
        <v>'amaestrar',</v>
      </c>
      <c r="E5198" s="1" t="s">
        <v>16209</v>
      </c>
      <c r="G5198">
        <f t="shared" si="163"/>
        <v>9</v>
      </c>
    </row>
    <row r="5199" spans="1:7" x14ac:dyDescent="0.25">
      <c r="A5199" t="s">
        <v>5157</v>
      </c>
      <c r="C5199" t="str">
        <f t="shared" si="162"/>
        <v>'amagamiento',</v>
      </c>
      <c r="E5199" s="1" t="s">
        <v>16210</v>
      </c>
      <c r="G5199">
        <f t="shared" si="163"/>
        <v>11</v>
      </c>
    </row>
    <row r="5200" spans="1:7" x14ac:dyDescent="0.25">
      <c r="A5200" t="s">
        <v>5158</v>
      </c>
      <c r="C5200" t="str">
        <f t="shared" si="162"/>
        <v>'amagar',</v>
      </c>
      <c r="E5200" s="1" t="s">
        <v>16211</v>
      </c>
      <c r="G5200">
        <f t="shared" si="163"/>
        <v>6</v>
      </c>
    </row>
    <row r="5201" spans="1:7" x14ac:dyDescent="0.25">
      <c r="A5201" t="s">
        <v>5159</v>
      </c>
      <c r="C5201" t="str">
        <f t="shared" si="162"/>
        <v>'amagatorio',</v>
      </c>
      <c r="E5201" s="1" t="s">
        <v>16212</v>
      </c>
      <c r="G5201">
        <f t="shared" si="163"/>
        <v>10</v>
      </c>
    </row>
    <row r="5202" spans="1:7" x14ac:dyDescent="0.25">
      <c r="A5202" t="s">
        <v>5160</v>
      </c>
      <c r="C5202" t="str">
        <f t="shared" si="162"/>
        <v>'amago',</v>
      </c>
      <c r="E5202" s="1" t="s">
        <v>16213</v>
      </c>
      <c r="G5202">
        <f t="shared" si="163"/>
        <v>5</v>
      </c>
    </row>
    <row r="5203" spans="1:7" x14ac:dyDescent="0.25">
      <c r="A5203" t="s">
        <v>5161</v>
      </c>
      <c r="C5203" t="str">
        <f t="shared" si="162"/>
        <v>'ámago',</v>
      </c>
      <c r="E5203" s="1" t="s">
        <v>16214</v>
      </c>
      <c r="G5203">
        <f t="shared" si="163"/>
        <v>5</v>
      </c>
    </row>
    <row r="5204" spans="1:7" x14ac:dyDescent="0.25">
      <c r="A5204" t="s">
        <v>5162</v>
      </c>
      <c r="C5204" t="str">
        <f t="shared" si="162"/>
        <v>'amague',</v>
      </c>
      <c r="E5204" s="1" t="s">
        <v>16215</v>
      </c>
      <c r="G5204">
        <f t="shared" si="163"/>
        <v>6</v>
      </c>
    </row>
    <row r="5205" spans="1:7" x14ac:dyDescent="0.25">
      <c r="A5205" t="s">
        <v>5163</v>
      </c>
      <c r="C5205" t="str">
        <f t="shared" si="162"/>
        <v>'amainador',</v>
      </c>
      <c r="E5205" s="1" t="s">
        <v>16216</v>
      </c>
      <c r="G5205">
        <f t="shared" si="163"/>
        <v>9</v>
      </c>
    </row>
    <row r="5206" spans="1:7" x14ac:dyDescent="0.25">
      <c r="A5206" t="s">
        <v>5164</v>
      </c>
      <c r="C5206" t="str">
        <f t="shared" si="162"/>
        <v>'amainar',</v>
      </c>
      <c r="E5206" s="1" t="s">
        <v>16217</v>
      </c>
      <c r="G5206">
        <f t="shared" si="163"/>
        <v>7</v>
      </c>
    </row>
    <row r="5207" spans="1:7" x14ac:dyDescent="0.25">
      <c r="A5207" t="s">
        <v>5165</v>
      </c>
      <c r="C5207" t="str">
        <f t="shared" si="162"/>
        <v>'amaine',</v>
      </c>
      <c r="E5207" s="1" t="s">
        <v>16218</v>
      </c>
      <c r="G5207">
        <f t="shared" si="163"/>
        <v>6</v>
      </c>
    </row>
    <row r="5208" spans="1:7" x14ac:dyDescent="0.25">
      <c r="A5208" t="s">
        <v>5166</v>
      </c>
      <c r="C5208" t="str">
        <f t="shared" si="162"/>
        <v>'amaitinar',</v>
      </c>
      <c r="E5208" s="1" t="s">
        <v>16219</v>
      </c>
      <c r="G5208">
        <f t="shared" si="163"/>
        <v>9</v>
      </c>
    </row>
    <row r="5209" spans="1:7" x14ac:dyDescent="0.25">
      <c r="A5209" t="s">
        <v>5167</v>
      </c>
      <c r="C5209" t="str">
        <f t="shared" si="162"/>
        <v>'amajadar',</v>
      </c>
      <c r="E5209" s="1" t="s">
        <v>16220</v>
      </c>
      <c r="G5209">
        <f t="shared" si="163"/>
        <v>8</v>
      </c>
    </row>
    <row r="5210" spans="1:7" x14ac:dyDescent="0.25">
      <c r="A5210" t="s">
        <v>5168</v>
      </c>
      <c r="C5210" t="str">
        <f t="shared" si="162"/>
        <v>'amajanar',</v>
      </c>
      <c r="E5210" s="1" t="s">
        <v>16221</v>
      </c>
      <c r="G5210">
        <f t="shared" si="163"/>
        <v>8</v>
      </c>
    </row>
    <row r="5211" spans="1:7" x14ac:dyDescent="0.25">
      <c r="A5211" t="s">
        <v>5169</v>
      </c>
      <c r="C5211" t="str">
        <f t="shared" si="162"/>
        <v>'amalar',</v>
      </c>
      <c r="E5211" s="1" t="s">
        <v>16222</v>
      </c>
      <c r="G5211">
        <f t="shared" si="163"/>
        <v>6</v>
      </c>
    </row>
    <row r="5212" spans="1:7" x14ac:dyDescent="0.25">
      <c r="A5212" t="s">
        <v>5170</v>
      </c>
      <c r="C5212" t="str">
        <f t="shared" si="162"/>
        <v>'amalaya',</v>
      </c>
      <c r="E5212" s="1" t="s">
        <v>16223</v>
      </c>
      <c r="G5212">
        <f t="shared" si="163"/>
        <v>7</v>
      </c>
    </row>
    <row r="5213" spans="1:7" x14ac:dyDescent="0.25">
      <c r="A5213" t="s">
        <v>5171</v>
      </c>
      <c r="C5213" t="str">
        <f t="shared" si="162"/>
        <v>'amalayar',</v>
      </c>
      <c r="E5213" s="1" t="s">
        <v>16224</v>
      </c>
      <c r="G5213">
        <f t="shared" si="163"/>
        <v>8</v>
      </c>
    </row>
    <row r="5214" spans="1:7" x14ac:dyDescent="0.25">
      <c r="A5214" t="s">
        <v>5172</v>
      </c>
      <c r="C5214" t="str">
        <f t="shared" si="162"/>
        <v>'amalear',</v>
      </c>
      <c r="E5214" s="1" t="s">
        <v>16225</v>
      </c>
      <c r="G5214">
        <f t="shared" si="163"/>
        <v>7</v>
      </c>
    </row>
    <row r="5215" spans="1:7" x14ac:dyDescent="0.25">
      <c r="A5215" t="s">
        <v>5173</v>
      </c>
      <c r="C5215" t="str">
        <f t="shared" si="162"/>
        <v>'amalecita',</v>
      </c>
      <c r="E5215" s="1" t="s">
        <v>16226</v>
      </c>
      <c r="G5215">
        <f t="shared" si="163"/>
        <v>9</v>
      </c>
    </row>
    <row r="5216" spans="1:7" x14ac:dyDescent="0.25">
      <c r="A5216" t="s">
        <v>5174</v>
      </c>
      <c r="C5216" t="str">
        <f t="shared" si="162"/>
        <v>'amalequita',</v>
      </c>
      <c r="E5216" s="1" t="s">
        <v>16227</v>
      </c>
      <c r="G5216">
        <f t="shared" si="163"/>
        <v>10</v>
      </c>
    </row>
    <row r="5217" spans="1:7" x14ac:dyDescent="0.25">
      <c r="A5217" t="s">
        <v>5175</v>
      </c>
      <c r="C5217" t="str">
        <f t="shared" si="162"/>
        <v>'amalfitano, na',</v>
      </c>
      <c r="E5217" s="1" t="s">
        <v>16228</v>
      </c>
      <c r="G5217">
        <f t="shared" si="163"/>
        <v>14</v>
      </c>
    </row>
    <row r="5218" spans="1:7" x14ac:dyDescent="0.25">
      <c r="A5218" t="s">
        <v>5176</v>
      </c>
      <c r="C5218" t="str">
        <f t="shared" si="162"/>
        <v>'amalgama',</v>
      </c>
      <c r="E5218" s="1" t="s">
        <v>16229</v>
      </c>
      <c r="G5218">
        <f t="shared" si="163"/>
        <v>8</v>
      </c>
    </row>
    <row r="5219" spans="1:7" x14ac:dyDescent="0.25">
      <c r="A5219" t="s">
        <v>5177</v>
      </c>
      <c r="C5219" t="str">
        <f t="shared" si="162"/>
        <v>'amalgamación',</v>
      </c>
      <c r="E5219" s="1" t="s">
        <v>16230</v>
      </c>
      <c r="G5219">
        <f t="shared" si="163"/>
        <v>12</v>
      </c>
    </row>
    <row r="5220" spans="1:7" x14ac:dyDescent="0.25">
      <c r="A5220" t="s">
        <v>5178</v>
      </c>
      <c r="C5220" t="str">
        <f t="shared" si="162"/>
        <v>'amalgamador, ra',</v>
      </c>
      <c r="E5220" s="1" t="s">
        <v>16231</v>
      </c>
      <c r="G5220">
        <f t="shared" si="163"/>
        <v>15</v>
      </c>
    </row>
    <row r="5221" spans="1:7" x14ac:dyDescent="0.25">
      <c r="A5221" t="s">
        <v>5179</v>
      </c>
      <c r="C5221" t="str">
        <f t="shared" si="162"/>
        <v>'amalgamamiento',</v>
      </c>
      <c r="E5221" s="1" t="s">
        <v>16232</v>
      </c>
      <c r="G5221">
        <f t="shared" si="163"/>
        <v>14</v>
      </c>
    </row>
    <row r="5222" spans="1:7" x14ac:dyDescent="0.25">
      <c r="A5222" t="s">
        <v>5180</v>
      </c>
      <c r="C5222" t="str">
        <f t="shared" si="162"/>
        <v>'amalgamar',</v>
      </c>
      <c r="E5222" s="1" t="s">
        <v>16233</v>
      </c>
      <c r="G5222">
        <f t="shared" si="163"/>
        <v>9</v>
      </c>
    </row>
    <row r="5223" spans="1:7" x14ac:dyDescent="0.25">
      <c r="A5223" t="s">
        <v>5181</v>
      </c>
      <c r="C5223" t="str">
        <f t="shared" si="162"/>
        <v>'amalladaar',</v>
      </c>
      <c r="E5223" s="1" t="s">
        <v>16234</v>
      </c>
      <c r="G5223">
        <f t="shared" si="163"/>
        <v>10</v>
      </c>
    </row>
    <row r="5224" spans="1:7" x14ac:dyDescent="0.25">
      <c r="A5224" t="s">
        <v>5182</v>
      </c>
      <c r="C5224" t="str">
        <f t="shared" si="162"/>
        <v>'ámalo, la',</v>
      </c>
      <c r="E5224" s="1" t="s">
        <v>16235</v>
      </c>
      <c r="G5224">
        <f t="shared" si="163"/>
        <v>9</v>
      </c>
    </row>
    <row r="5225" spans="1:7" x14ac:dyDescent="0.25">
      <c r="A5225" t="s">
        <v>5183</v>
      </c>
      <c r="C5225" t="str">
        <f t="shared" si="162"/>
        <v>'amamantador, ra',</v>
      </c>
      <c r="E5225" s="1" t="s">
        <v>16236</v>
      </c>
      <c r="G5225">
        <f t="shared" si="163"/>
        <v>15</v>
      </c>
    </row>
    <row r="5226" spans="1:7" x14ac:dyDescent="0.25">
      <c r="A5226" t="s">
        <v>5184</v>
      </c>
      <c r="C5226" t="str">
        <f t="shared" si="162"/>
        <v>'amamantamiento',</v>
      </c>
      <c r="E5226" s="1" t="s">
        <v>16237</v>
      </c>
      <c r="G5226">
        <f t="shared" si="163"/>
        <v>14</v>
      </c>
    </row>
    <row r="5227" spans="1:7" x14ac:dyDescent="0.25">
      <c r="A5227" t="s">
        <v>5185</v>
      </c>
      <c r="C5227" t="str">
        <f t="shared" si="162"/>
        <v>'amamantar',</v>
      </c>
      <c r="E5227" s="1" t="s">
        <v>16238</v>
      </c>
      <c r="G5227">
        <f t="shared" si="163"/>
        <v>9</v>
      </c>
    </row>
    <row r="5228" spans="1:7" x14ac:dyDescent="0.25">
      <c r="A5228" t="s">
        <v>5186</v>
      </c>
      <c r="C5228" t="str">
        <f t="shared" si="162"/>
        <v>'amambaiense',</v>
      </c>
      <c r="E5228" s="1" t="s">
        <v>16239</v>
      </c>
      <c r="G5228">
        <f t="shared" si="163"/>
        <v>11</v>
      </c>
    </row>
    <row r="5229" spans="1:7" x14ac:dyDescent="0.25">
      <c r="A5229" t="s">
        <v>5187</v>
      </c>
      <c r="C5229" t="str">
        <f t="shared" si="162"/>
        <v>'amán',</v>
      </c>
      <c r="E5229" s="1" t="s">
        <v>16240</v>
      </c>
      <c r="G5229">
        <f t="shared" si="163"/>
        <v>4</v>
      </c>
    </row>
    <row r="5230" spans="1:7" x14ac:dyDescent="0.25">
      <c r="A5230" t="s">
        <v>5188</v>
      </c>
      <c r="C5230" t="str">
        <f t="shared" si="162"/>
        <v>'amanal',</v>
      </c>
      <c r="E5230" s="1" t="s">
        <v>16241</v>
      </c>
      <c r="G5230">
        <f t="shared" si="163"/>
        <v>6</v>
      </c>
    </row>
    <row r="5231" spans="1:7" x14ac:dyDescent="0.25">
      <c r="A5231" t="s">
        <v>5189</v>
      </c>
      <c r="C5231" t="str">
        <f t="shared" si="162"/>
        <v>'amanar',</v>
      </c>
      <c r="E5231" s="1" t="s">
        <v>16242</v>
      </c>
      <c r="G5231">
        <f t="shared" si="163"/>
        <v>6</v>
      </c>
    </row>
    <row r="5232" spans="1:7" x14ac:dyDescent="0.25">
      <c r="A5232" t="s">
        <v>5190</v>
      </c>
      <c r="C5232" t="str">
        <f t="shared" si="162"/>
        <v>'amancay',</v>
      </c>
      <c r="E5232" s="1" t="s">
        <v>16243</v>
      </c>
      <c r="G5232">
        <f t="shared" si="163"/>
        <v>7</v>
      </c>
    </row>
    <row r="5233" spans="1:7" x14ac:dyDescent="0.25">
      <c r="A5233" t="s">
        <v>5191</v>
      </c>
      <c r="C5233" t="str">
        <f t="shared" si="162"/>
        <v>'amancaya',</v>
      </c>
      <c r="E5233" s="1" t="s">
        <v>16244</v>
      </c>
      <c r="G5233">
        <f t="shared" si="163"/>
        <v>8</v>
      </c>
    </row>
    <row r="5234" spans="1:7" x14ac:dyDescent="0.25">
      <c r="A5234" t="s">
        <v>5192</v>
      </c>
      <c r="C5234" t="str">
        <f t="shared" si="162"/>
        <v>'amancayo',</v>
      </c>
      <c r="E5234" s="1" t="s">
        <v>16245</v>
      </c>
      <c r="G5234">
        <f t="shared" si="163"/>
        <v>8</v>
      </c>
    </row>
    <row r="5235" spans="1:7" x14ac:dyDescent="0.25">
      <c r="A5235" t="s">
        <v>5193</v>
      </c>
      <c r="C5235" t="str">
        <f t="shared" si="162"/>
        <v>'amancebamiento',</v>
      </c>
      <c r="E5235" s="1" t="s">
        <v>16246</v>
      </c>
      <c r="G5235">
        <f t="shared" si="163"/>
        <v>14</v>
      </c>
    </row>
    <row r="5236" spans="1:7" x14ac:dyDescent="0.25">
      <c r="A5236" t="s">
        <v>5194</v>
      </c>
      <c r="C5236" t="str">
        <f t="shared" si="162"/>
        <v>'amancebarse',</v>
      </c>
      <c r="E5236" s="1" t="s">
        <v>16247</v>
      </c>
      <c r="G5236">
        <f t="shared" si="163"/>
        <v>11</v>
      </c>
    </row>
    <row r="5237" spans="1:7" x14ac:dyDescent="0.25">
      <c r="A5237" t="s">
        <v>5195</v>
      </c>
      <c r="C5237" t="str">
        <f t="shared" si="162"/>
        <v>'amancillar',</v>
      </c>
      <c r="E5237" s="1" t="s">
        <v>16248</v>
      </c>
      <c r="G5237">
        <f t="shared" si="163"/>
        <v>10</v>
      </c>
    </row>
    <row r="5238" spans="1:7" x14ac:dyDescent="0.25">
      <c r="A5238" t="s">
        <v>5196</v>
      </c>
      <c r="C5238" t="str">
        <f t="shared" si="162"/>
        <v>'amanear',</v>
      </c>
      <c r="E5238" s="1" t="s">
        <v>16249</v>
      </c>
      <c r="G5238">
        <f t="shared" si="163"/>
        <v>7</v>
      </c>
    </row>
    <row r="5239" spans="1:7" x14ac:dyDescent="0.25">
      <c r="A5239" t="s">
        <v>5197</v>
      </c>
      <c r="C5239" t="str">
        <f t="shared" si="162"/>
        <v>'amanecer',</v>
      </c>
      <c r="E5239" s="1" t="s">
        <v>16250</v>
      </c>
      <c r="G5239">
        <f t="shared" si="163"/>
        <v>8</v>
      </c>
    </row>
    <row r="5240" spans="1:7" x14ac:dyDescent="0.25">
      <c r="A5240" t="s">
        <v>5198</v>
      </c>
      <c r="C5240" t="str">
        <f t="shared" si="162"/>
        <v>'amanecer2',</v>
      </c>
      <c r="E5240" s="1" t="s">
        <v>16251</v>
      </c>
      <c r="G5240">
        <f t="shared" si="163"/>
        <v>9</v>
      </c>
    </row>
    <row r="5241" spans="1:7" x14ac:dyDescent="0.25">
      <c r="A5241" t="s">
        <v>5199</v>
      </c>
      <c r="C5241" t="str">
        <f t="shared" si="162"/>
        <v>'amanecida',</v>
      </c>
      <c r="E5241" s="1" t="s">
        <v>16252</v>
      </c>
      <c r="G5241">
        <f t="shared" si="163"/>
        <v>9</v>
      </c>
    </row>
    <row r="5242" spans="1:7" x14ac:dyDescent="0.25">
      <c r="A5242" t="s">
        <v>5200</v>
      </c>
      <c r="C5242" t="str">
        <f t="shared" si="162"/>
        <v>'amanecido, da',</v>
      </c>
      <c r="E5242" s="1" t="s">
        <v>16253</v>
      </c>
      <c r="G5242">
        <f t="shared" si="163"/>
        <v>13</v>
      </c>
    </row>
    <row r="5243" spans="1:7" x14ac:dyDescent="0.25">
      <c r="A5243" t="s">
        <v>5201</v>
      </c>
      <c r="C5243" t="str">
        <f t="shared" si="162"/>
        <v>'amanerado, da',</v>
      </c>
      <c r="E5243" s="1" t="s">
        <v>16254</v>
      </c>
      <c r="G5243">
        <f t="shared" si="163"/>
        <v>13</v>
      </c>
    </row>
    <row r="5244" spans="1:7" x14ac:dyDescent="0.25">
      <c r="A5244" t="s">
        <v>5202</v>
      </c>
      <c r="C5244" t="str">
        <f t="shared" si="162"/>
        <v>'amaneramiento',</v>
      </c>
      <c r="E5244" s="1" t="s">
        <v>16255</v>
      </c>
      <c r="G5244">
        <f t="shared" si="163"/>
        <v>13</v>
      </c>
    </row>
    <row r="5245" spans="1:7" x14ac:dyDescent="0.25">
      <c r="A5245" t="s">
        <v>5203</v>
      </c>
      <c r="C5245" t="str">
        <f t="shared" si="162"/>
        <v>'amanerar',</v>
      </c>
      <c r="E5245" s="1" t="s">
        <v>16256</v>
      </c>
      <c r="G5245">
        <f t="shared" si="163"/>
        <v>8</v>
      </c>
    </row>
    <row r="5246" spans="1:7" x14ac:dyDescent="0.25">
      <c r="A5246" t="s">
        <v>5204</v>
      </c>
      <c r="C5246" t="str">
        <f t="shared" si="162"/>
        <v>'amanesquera',</v>
      </c>
      <c r="E5246" s="1" t="s">
        <v>16257</v>
      </c>
      <c r="G5246">
        <f t="shared" si="163"/>
        <v>11</v>
      </c>
    </row>
    <row r="5247" spans="1:7" x14ac:dyDescent="0.25">
      <c r="A5247" t="s">
        <v>5205</v>
      </c>
      <c r="C5247" t="str">
        <f t="shared" si="162"/>
        <v>'amanezca',</v>
      </c>
      <c r="E5247" s="1" t="s">
        <v>16258</v>
      </c>
      <c r="G5247">
        <f t="shared" si="163"/>
        <v>8</v>
      </c>
    </row>
    <row r="5248" spans="1:7" x14ac:dyDescent="0.25">
      <c r="A5248" t="s">
        <v>5206</v>
      </c>
      <c r="C5248" t="str">
        <f t="shared" si="162"/>
        <v>'amanezco',</v>
      </c>
      <c r="E5248" s="1" t="s">
        <v>16259</v>
      </c>
      <c r="G5248">
        <f t="shared" si="163"/>
        <v>8</v>
      </c>
    </row>
    <row r="5249" spans="1:7" x14ac:dyDescent="0.25">
      <c r="A5249" t="s">
        <v>5207</v>
      </c>
      <c r="C5249" t="str">
        <f t="shared" si="162"/>
        <v>'amangualar',</v>
      </c>
      <c r="E5249" s="1" t="s">
        <v>16260</v>
      </c>
      <c r="G5249">
        <f t="shared" si="163"/>
        <v>10</v>
      </c>
    </row>
    <row r="5250" spans="1:7" x14ac:dyDescent="0.25">
      <c r="A5250" t="s">
        <v>5208</v>
      </c>
      <c r="C5250" t="str">
        <f t="shared" si="162"/>
        <v>'amaniatar',</v>
      </c>
      <c r="E5250" s="1" t="s">
        <v>16261</v>
      </c>
      <c r="G5250">
        <f t="shared" si="163"/>
        <v>9</v>
      </c>
    </row>
    <row r="5251" spans="1:7" x14ac:dyDescent="0.25">
      <c r="A5251" t="s">
        <v>5209</v>
      </c>
      <c r="C5251" t="str">
        <f t="shared" ref="C5251:C5314" si="164">+"'"&amp;A5251&amp;"'"&amp;","</f>
        <v>'amanita',</v>
      </c>
      <c r="E5251" s="1" t="s">
        <v>16262</v>
      </c>
      <c r="G5251">
        <f t="shared" ref="G5251:G5314" si="165">+LEN(A5251)</f>
        <v>7</v>
      </c>
    </row>
    <row r="5252" spans="1:7" x14ac:dyDescent="0.25">
      <c r="A5252" t="s">
        <v>5210</v>
      </c>
      <c r="C5252" t="str">
        <f t="shared" si="164"/>
        <v>'amanojado, da',</v>
      </c>
      <c r="E5252" s="1" t="s">
        <v>16263</v>
      </c>
      <c r="G5252">
        <f t="shared" si="165"/>
        <v>13</v>
      </c>
    </row>
    <row r="5253" spans="1:7" x14ac:dyDescent="0.25">
      <c r="A5253" t="s">
        <v>5211</v>
      </c>
      <c r="C5253" t="str">
        <f t="shared" si="164"/>
        <v>'amanojar',</v>
      </c>
      <c r="E5253" s="1" t="s">
        <v>16264</v>
      </c>
      <c r="G5253">
        <f t="shared" si="165"/>
        <v>8</v>
      </c>
    </row>
    <row r="5254" spans="1:7" x14ac:dyDescent="0.25">
      <c r="A5254" t="s">
        <v>5212</v>
      </c>
      <c r="C5254" t="str">
        <f t="shared" si="164"/>
        <v>'amansaburros',</v>
      </c>
      <c r="E5254" s="1" t="s">
        <v>16265</v>
      </c>
      <c r="G5254">
        <f t="shared" si="165"/>
        <v>12</v>
      </c>
    </row>
    <row r="5255" spans="1:7" x14ac:dyDescent="0.25">
      <c r="A5255" t="s">
        <v>5213</v>
      </c>
      <c r="C5255" t="str">
        <f t="shared" si="164"/>
        <v>'amansado',</v>
      </c>
      <c r="E5255" s="1" t="s">
        <v>16266</v>
      </c>
      <c r="G5255">
        <f t="shared" si="165"/>
        <v>8</v>
      </c>
    </row>
    <row r="5256" spans="1:7" x14ac:dyDescent="0.25">
      <c r="A5256" t="s">
        <v>5214</v>
      </c>
      <c r="C5256" t="str">
        <f t="shared" si="164"/>
        <v>'amansador, ra',</v>
      </c>
      <c r="E5256" s="1" t="s">
        <v>16267</v>
      </c>
      <c r="G5256">
        <f t="shared" si="165"/>
        <v>13</v>
      </c>
    </row>
    <row r="5257" spans="1:7" x14ac:dyDescent="0.25">
      <c r="A5257" t="s">
        <v>5215</v>
      </c>
      <c r="C5257" t="str">
        <f t="shared" si="164"/>
        <v>'amansamiento ',</v>
      </c>
      <c r="E5257" s="1" t="s">
        <v>16268</v>
      </c>
      <c r="G5257">
        <f t="shared" si="165"/>
        <v>13</v>
      </c>
    </row>
    <row r="5258" spans="1:7" x14ac:dyDescent="0.25">
      <c r="A5258" t="s">
        <v>5216</v>
      </c>
      <c r="C5258" t="str">
        <f t="shared" si="164"/>
        <v>'amansar',</v>
      </c>
      <c r="E5258" s="1" t="s">
        <v>16269</v>
      </c>
      <c r="G5258">
        <f t="shared" si="165"/>
        <v>7</v>
      </c>
    </row>
    <row r="5259" spans="1:7" x14ac:dyDescent="0.25">
      <c r="A5259" t="s">
        <v>5217</v>
      </c>
      <c r="C5259" t="str">
        <f t="shared" si="164"/>
        <v>'amantar',</v>
      </c>
      <c r="E5259" s="1" t="s">
        <v>16270</v>
      </c>
      <c r="G5259">
        <f t="shared" si="165"/>
        <v>7</v>
      </c>
    </row>
    <row r="5260" spans="1:7" x14ac:dyDescent="0.25">
      <c r="A5260" t="s">
        <v>5218</v>
      </c>
      <c r="C5260" t="str">
        <f t="shared" si="164"/>
        <v>'amante1',</v>
      </c>
      <c r="E5260" s="1" t="s">
        <v>16271</v>
      </c>
      <c r="G5260">
        <f t="shared" si="165"/>
        <v>7</v>
      </c>
    </row>
    <row r="5261" spans="1:7" x14ac:dyDescent="0.25">
      <c r="A5261" t="s">
        <v>5219</v>
      </c>
      <c r="C5261" t="str">
        <f t="shared" si="164"/>
        <v>'amante2',</v>
      </c>
      <c r="E5261" s="1" t="s">
        <v>16272</v>
      </c>
      <c r="G5261">
        <f t="shared" si="165"/>
        <v>7</v>
      </c>
    </row>
    <row r="5262" spans="1:7" x14ac:dyDescent="0.25">
      <c r="A5262" t="s">
        <v>5220</v>
      </c>
      <c r="C5262" t="str">
        <f t="shared" si="164"/>
        <v>'amantero',</v>
      </c>
      <c r="E5262" s="1" t="s">
        <v>16273</v>
      </c>
      <c r="G5262">
        <f t="shared" si="165"/>
        <v>8</v>
      </c>
    </row>
    <row r="5263" spans="1:7" x14ac:dyDescent="0.25">
      <c r="A5263" t="s">
        <v>5221</v>
      </c>
      <c r="C5263" t="str">
        <f t="shared" si="164"/>
        <v>'amantillar',</v>
      </c>
      <c r="E5263" s="1" t="s">
        <v>16274</v>
      </c>
      <c r="G5263">
        <f t="shared" si="165"/>
        <v>10</v>
      </c>
    </row>
    <row r="5264" spans="1:7" x14ac:dyDescent="0.25">
      <c r="A5264" t="s">
        <v>5222</v>
      </c>
      <c r="C5264" t="str">
        <f t="shared" si="164"/>
        <v>'amantillo',</v>
      </c>
      <c r="E5264" s="1" t="s">
        <v>16275</v>
      </c>
      <c r="G5264">
        <f t="shared" si="165"/>
        <v>9</v>
      </c>
    </row>
    <row r="5265" spans="1:7" x14ac:dyDescent="0.25">
      <c r="A5265" t="s">
        <v>5223</v>
      </c>
      <c r="C5265" t="str">
        <f t="shared" si="164"/>
        <v>'amanuense',</v>
      </c>
      <c r="E5265" s="1" t="s">
        <v>16276</v>
      </c>
      <c r="G5265">
        <f t="shared" si="165"/>
        <v>9</v>
      </c>
    </row>
    <row r="5266" spans="1:7" x14ac:dyDescent="0.25">
      <c r="A5266" t="s">
        <v>5224</v>
      </c>
      <c r="C5266" t="str">
        <f t="shared" si="164"/>
        <v>'amanzanamiento',</v>
      </c>
      <c r="E5266" s="1" t="s">
        <v>16277</v>
      </c>
      <c r="G5266">
        <f t="shared" si="165"/>
        <v>14</v>
      </c>
    </row>
    <row r="5267" spans="1:7" x14ac:dyDescent="0.25">
      <c r="A5267" t="s">
        <v>5225</v>
      </c>
      <c r="C5267" t="str">
        <f t="shared" si="164"/>
        <v>'amanzanar',</v>
      </c>
      <c r="E5267" s="1" t="s">
        <v>16278</v>
      </c>
      <c r="G5267">
        <f t="shared" si="165"/>
        <v>9</v>
      </c>
    </row>
    <row r="5268" spans="1:7" x14ac:dyDescent="0.25">
      <c r="A5268" t="s">
        <v>5226</v>
      </c>
      <c r="C5268" t="str">
        <f t="shared" si="164"/>
        <v>'amañar',</v>
      </c>
      <c r="E5268" s="1" t="s">
        <v>16279</v>
      </c>
      <c r="G5268">
        <f t="shared" si="165"/>
        <v>6</v>
      </c>
    </row>
    <row r="5269" spans="1:7" x14ac:dyDescent="0.25">
      <c r="A5269" t="s">
        <v>5227</v>
      </c>
      <c r="C5269" t="str">
        <f t="shared" si="164"/>
        <v>'amaño',</v>
      </c>
      <c r="E5269" s="1" t="s">
        <v>16280</v>
      </c>
      <c r="G5269">
        <f t="shared" si="165"/>
        <v>5</v>
      </c>
    </row>
    <row r="5270" spans="1:7" x14ac:dyDescent="0.25">
      <c r="A5270" t="s">
        <v>5228</v>
      </c>
      <c r="C5270" t="str">
        <f t="shared" si="164"/>
        <v>'amapola',</v>
      </c>
      <c r="E5270" s="1" t="s">
        <v>16281</v>
      </c>
      <c r="G5270">
        <f t="shared" si="165"/>
        <v>7</v>
      </c>
    </row>
    <row r="5271" spans="1:7" x14ac:dyDescent="0.25">
      <c r="A5271" t="s">
        <v>5229</v>
      </c>
      <c r="C5271" t="str">
        <f t="shared" si="164"/>
        <v>'amapolar',</v>
      </c>
      <c r="E5271" s="1" t="s">
        <v>16282</v>
      </c>
      <c r="G5271">
        <f t="shared" si="165"/>
        <v>8</v>
      </c>
    </row>
    <row r="5272" spans="1:7" x14ac:dyDescent="0.25">
      <c r="A5272" t="s">
        <v>5230</v>
      </c>
      <c r="C5272" t="str">
        <f t="shared" si="164"/>
        <v>'amar',</v>
      </c>
      <c r="E5272" s="1" t="s">
        <v>16283</v>
      </c>
      <c r="G5272">
        <f t="shared" si="165"/>
        <v>4</v>
      </c>
    </row>
    <row r="5273" spans="1:7" x14ac:dyDescent="0.25">
      <c r="A5273" t="s">
        <v>5231</v>
      </c>
      <c r="C5273" t="str">
        <f t="shared" si="164"/>
        <v>'amaracino, na',</v>
      </c>
      <c r="E5273" s="1" t="s">
        <v>16284</v>
      </c>
      <c r="G5273">
        <f t="shared" si="165"/>
        <v>13</v>
      </c>
    </row>
    <row r="5274" spans="1:7" x14ac:dyDescent="0.25">
      <c r="A5274" t="s">
        <v>5232</v>
      </c>
      <c r="C5274" t="str">
        <f t="shared" si="164"/>
        <v>'amáraco',</v>
      </c>
      <c r="E5274" s="1" t="s">
        <v>16285</v>
      </c>
      <c r="G5274">
        <f t="shared" si="165"/>
        <v>7</v>
      </c>
    </row>
    <row r="5275" spans="1:7" x14ac:dyDescent="0.25">
      <c r="A5275" t="s">
        <v>5233</v>
      </c>
      <c r="C5275" t="str">
        <f t="shared" si="164"/>
        <v>'amaraje',</v>
      </c>
      <c r="E5275" s="1" t="s">
        <v>16286</v>
      </c>
      <c r="G5275">
        <f t="shared" si="165"/>
        <v>7</v>
      </c>
    </row>
    <row r="5276" spans="1:7" x14ac:dyDescent="0.25">
      <c r="A5276" t="s">
        <v>5234</v>
      </c>
      <c r="C5276" t="str">
        <f t="shared" si="164"/>
        <v>'amarantáceo, a',</v>
      </c>
      <c r="E5276" s="1" t="s">
        <v>16287</v>
      </c>
      <c r="G5276">
        <f t="shared" si="165"/>
        <v>14</v>
      </c>
    </row>
    <row r="5277" spans="1:7" x14ac:dyDescent="0.25">
      <c r="A5277" t="s">
        <v>5235</v>
      </c>
      <c r="C5277" t="str">
        <f t="shared" si="164"/>
        <v>'amarantina',</v>
      </c>
      <c r="E5277" s="1" t="s">
        <v>16288</v>
      </c>
      <c r="G5277">
        <f t="shared" si="165"/>
        <v>10</v>
      </c>
    </row>
    <row r="5278" spans="1:7" x14ac:dyDescent="0.25">
      <c r="A5278" t="s">
        <v>5236</v>
      </c>
      <c r="C5278" t="str">
        <f t="shared" si="164"/>
        <v>'amaranto',</v>
      </c>
      <c r="E5278" s="1" t="s">
        <v>16289</v>
      </c>
      <c r="G5278">
        <f t="shared" si="165"/>
        <v>8</v>
      </c>
    </row>
    <row r="5279" spans="1:7" x14ac:dyDescent="0.25">
      <c r="A5279" t="s">
        <v>5237</v>
      </c>
      <c r="C5279" t="str">
        <f t="shared" si="164"/>
        <v>'amarañar',</v>
      </c>
      <c r="E5279" s="1" t="s">
        <v>16290</v>
      </c>
      <c r="G5279">
        <f t="shared" si="165"/>
        <v>8</v>
      </c>
    </row>
    <row r="5280" spans="1:7" x14ac:dyDescent="0.25">
      <c r="A5280" t="s">
        <v>5238</v>
      </c>
      <c r="C5280" t="str">
        <f t="shared" si="164"/>
        <v>'amarar',</v>
      </c>
      <c r="E5280" s="1" t="s">
        <v>16291</v>
      </c>
      <c r="G5280">
        <f t="shared" si="165"/>
        <v>6</v>
      </c>
    </row>
    <row r="5281" spans="1:7" x14ac:dyDescent="0.25">
      <c r="A5281" t="s">
        <v>5239</v>
      </c>
      <c r="C5281" t="str">
        <f t="shared" si="164"/>
        <v>'amarcar',</v>
      </c>
      <c r="E5281" s="1" t="s">
        <v>16292</v>
      </c>
      <c r="G5281">
        <f t="shared" si="165"/>
        <v>7</v>
      </c>
    </row>
    <row r="5282" spans="1:7" x14ac:dyDescent="0.25">
      <c r="A5282" t="s">
        <v>5240</v>
      </c>
      <c r="C5282" t="str">
        <f t="shared" si="164"/>
        <v>'amarchantarse',</v>
      </c>
      <c r="E5282" s="1" t="s">
        <v>16293</v>
      </c>
      <c r="G5282">
        <f t="shared" si="165"/>
        <v>13</v>
      </c>
    </row>
    <row r="5283" spans="1:7" x14ac:dyDescent="0.25">
      <c r="A5283" t="s">
        <v>5241</v>
      </c>
      <c r="C5283" t="str">
        <f t="shared" si="164"/>
        <v>'amarcigado, da',</v>
      </c>
      <c r="E5283" s="1" t="s">
        <v>16294</v>
      </c>
      <c r="G5283">
        <f t="shared" si="165"/>
        <v>14</v>
      </c>
    </row>
    <row r="5284" spans="1:7" x14ac:dyDescent="0.25">
      <c r="A5284" t="s">
        <v>5242</v>
      </c>
      <c r="C5284" t="str">
        <f t="shared" si="164"/>
        <v>'amarecer',</v>
      </c>
      <c r="E5284" s="1" t="s">
        <v>16295</v>
      </c>
      <c r="G5284">
        <f t="shared" si="165"/>
        <v>8</v>
      </c>
    </row>
    <row r="5285" spans="1:7" x14ac:dyDescent="0.25">
      <c r="A5285" t="s">
        <v>5243</v>
      </c>
      <c r="C5285" t="str">
        <f t="shared" si="164"/>
        <v>'amargado, da',</v>
      </c>
      <c r="E5285" s="1" t="s">
        <v>16296</v>
      </c>
      <c r="G5285">
        <f t="shared" si="165"/>
        <v>12</v>
      </c>
    </row>
    <row r="5286" spans="1:7" x14ac:dyDescent="0.25">
      <c r="A5286" t="s">
        <v>5244</v>
      </c>
      <c r="C5286" t="str">
        <f t="shared" si="164"/>
        <v>'amargaleja',</v>
      </c>
      <c r="E5286" s="1" t="s">
        <v>16297</v>
      </c>
      <c r="G5286">
        <f t="shared" si="165"/>
        <v>10</v>
      </c>
    </row>
    <row r="5287" spans="1:7" x14ac:dyDescent="0.25">
      <c r="A5287" t="s">
        <v>5245</v>
      </c>
      <c r="C5287" t="str">
        <f t="shared" si="164"/>
        <v>'amargamente',</v>
      </c>
      <c r="E5287" s="1" t="s">
        <v>16298</v>
      </c>
      <c r="G5287">
        <f t="shared" si="165"/>
        <v>11</v>
      </c>
    </row>
    <row r="5288" spans="1:7" x14ac:dyDescent="0.25">
      <c r="A5288" t="s">
        <v>5246</v>
      </c>
      <c r="C5288" t="str">
        <f t="shared" si="164"/>
        <v>'amargar',</v>
      </c>
      <c r="E5288" s="1" t="s">
        <v>16299</v>
      </c>
      <c r="G5288">
        <f t="shared" si="165"/>
        <v>7</v>
      </c>
    </row>
    <row r="5289" spans="1:7" x14ac:dyDescent="0.25">
      <c r="A5289" t="s">
        <v>5247</v>
      </c>
      <c r="C5289" t="str">
        <f t="shared" si="164"/>
        <v>'amargazón',</v>
      </c>
      <c r="E5289" s="1" t="s">
        <v>16300</v>
      </c>
      <c r="G5289">
        <f t="shared" si="165"/>
        <v>9</v>
      </c>
    </row>
    <row r="5290" spans="1:7" x14ac:dyDescent="0.25">
      <c r="A5290" t="s">
        <v>5248</v>
      </c>
      <c r="C5290" t="str">
        <f t="shared" si="164"/>
        <v>'amargo, ga',</v>
      </c>
      <c r="E5290" s="1" t="s">
        <v>16301</v>
      </c>
      <c r="G5290">
        <f t="shared" si="165"/>
        <v>10</v>
      </c>
    </row>
    <row r="5291" spans="1:7" x14ac:dyDescent="0.25">
      <c r="A5291" t="s">
        <v>5249</v>
      </c>
      <c r="C5291" t="str">
        <f t="shared" si="164"/>
        <v>'amargón',</v>
      </c>
      <c r="E5291" s="1" t="s">
        <v>16302</v>
      </c>
      <c r="G5291">
        <f t="shared" si="165"/>
        <v>7</v>
      </c>
    </row>
    <row r="5292" spans="1:7" x14ac:dyDescent="0.25">
      <c r="A5292" t="s">
        <v>5250</v>
      </c>
      <c r="C5292" t="str">
        <f t="shared" si="164"/>
        <v>'amargor',</v>
      </c>
      <c r="E5292" s="1" t="s">
        <v>16303</v>
      </c>
      <c r="G5292">
        <f t="shared" si="165"/>
        <v>7</v>
      </c>
    </row>
    <row r="5293" spans="1:7" x14ac:dyDescent="0.25">
      <c r="A5293" t="s">
        <v>5251</v>
      </c>
      <c r="C5293" t="str">
        <f t="shared" si="164"/>
        <v>'amargoso, sa',</v>
      </c>
      <c r="E5293" s="1" t="s">
        <v>16304</v>
      </c>
      <c r="G5293">
        <f t="shared" si="165"/>
        <v>12</v>
      </c>
    </row>
    <row r="5294" spans="1:7" x14ac:dyDescent="0.25">
      <c r="A5294" t="s">
        <v>5252</v>
      </c>
      <c r="C5294" t="str">
        <f t="shared" si="164"/>
        <v>'amarguera',</v>
      </c>
      <c r="E5294" s="1" t="s">
        <v>16305</v>
      </c>
      <c r="G5294">
        <f t="shared" si="165"/>
        <v>9</v>
      </c>
    </row>
    <row r="5295" spans="1:7" x14ac:dyDescent="0.25">
      <c r="A5295" t="s">
        <v>5253</v>
      </c>
      <c r="C5295" t="str">
        <f t="shared" si="164"/>
        <v>'amarguero',</v>
      </c>
      <c r="E5295" s="1" t="s">
        <v>16306</v>
      </c>
      <c r="G5295">
        <f t="shared" si="165"/>
        <v>9</v>
      </c>
    </row>
    <row r="5296" spans="1:7" x14ac:dyDescent="0.25">
      <c r="A5296" t="s">
        <v>5254</v>
      </c>
      <c r="C5296" t="str">
        <f t="shared" si="164"/>
        <v>'amarguillo',</v>
      </c>
      <c r="E5296" s="1" t="s">
        <v>16307</v>
      </c>
      <c r="G5296">
        <f t="shared" si="165"/>
        <v>10</v>
      </c>
    </row>
    <row r="5297" spans="1:7" x14ac:dyDescent="0.25">
      <c r="A5297" t="s">
        <v>5255</v>
      </c>
      <c r="C5297" t="str">
        <f t="shared" si="164"/>
        <v>'amargura',</v>
      </c>
      <c r="E5297" s="1" t="s">
        <v>16308</v>
      </c>
      <c r="G5297">
        <f t="shared" si="165"/>
        <v>8</v>
      </c>
    </row>
    <row r="5298" spans="1:7" x14ac:dyDescent="0.25">
      <c r="A5298" t="s">
        <v>5256</v>
      </c>
      <c r="C5298" t="str">
        <f t="shared" si="164"/>
        <v>'amaricado, da',</v>
      </c>
      <c r="E5298" s="1" t="s">
        <v>16309</v>
      </c>
      <c r="G5298">
        <f t="shared" si="165"/>
        <v>13</v>
      </c>
    </row>
    <row r="5299" spans="1:7" x14ac:dyDescent="0.25">
      <c r="A5299" t="s">
        <v>5257</v>
      </c>
      <c r="C5299" t="str">
        <f t="shared" si="164"/>
        <v>'amárico, ca',</v>
      </c>
      <c r="E5299" s="1" t="s">
        <v>16310</v>
      </c>
      <c r="G5299">
        <f t="shared" si="165"/>
        <v>11</v>
      </c>
    </row>
    <row r="5300" spans="1:7" x14ac:dyDescent="0.25">
      <c r="A5300" t="s">
        <v>5258</v>
      </c>
      <c r="C5300" t="str">
        <f t="shared" si="164"/>
        <v>'amariconado, da',</v>
      </c>
      <c r="E5300" s="1" t="s">
        <v>16311</v>
      </c>
      <c r="G5300">
        <f t="shared" si="165"/>
        <v>15</v>
      </c>
    </row>
    <row r="5301" spans="1:7" x14ac:dyDescent="0.25">
      <c r="A5301" t="s">
        <v>5259</v>
      </c>
      <c r="C5301" t="str">
        <f t="shared" si="164"/>
        <v>'amariconar',</v>
      </c>
      <c r="E5301" s="1" t="s">
        <v>16312</v>
      </c>
      <c r="G5301">
        <f t="shared" si="165"/>
        <v>10</v>
      </c>
    </row>
    <row r="5302" spans="1:7" x14ac:dyDescent="0.25">
      <c r="A5302" t="s">
        <v>5260</v>
      </c>
      <c r="C5302" t="str">
        <f t="shared" si="164"/>
        <v>'amarilidáceo, a',</v>
      </c>
      <c r="E5302" s="1" t="s">
        <v>16313</v>
      </c>
      <c r="G5302">
        <f t="shared" si="165"/>
        <v>15</v>
      </c>
    </row>
    <row r="5303" spans="1:7" x14ac:dyDescent="0.25">
      <c r="A5303" t="s">
        <v>5261</v>
      </c>
      <c r="C5303" t="str">
        <f t="shared" si="164"/>
        <v>'amarilídeo, a',</v>
      </c>
      <c r="E5303" s="1" t="s">
        <v>16314</v>
      </c>
      <c r="G5303">
        <f t="shared" si="165"/>
        <v>13</v>
      </c>
    </row>
    <row r="5304" spans="1:7" x14ac:dyDescent="0.25">
      <c r="A5304" t="s">
        <v>5262</v>
      </c>
      <c r="C5304" t="str">
        <f t="shared" si="164"/>
        <v>'amarilis',</v>
      </c>
      <c r="E5304" s="1" t="s">
        <v>16315</v>
      </c>
      <c r="G5304">
        <f t="shared" si="165"/>
        <v>8</v>
      </c>
    </row>
    <row r="5305" spans="1:7" x14ac:dyDescent="0.25">
      <c r="A5305" t="s">
        <v>5263</v>
      </c>
      <c r="C5305" t="str">
        <f t="shared" si="164"/>
        <v>'amarilla',</v>
      </c>
      <c r="E5305" s="1" t="s">
        <v>16316</v>
      </c>
      <c r="G5305">
        <f t="shared" si="165"/>
        <v>8</v>
      </c>
    </row>
    <row r="5306" spans="1:7" x14ac:dyDescent="0.25">
      <c r="A5306" t="s">
        <v>5264</v>
      </c>
      <c r="C5306" t="str">
        <f t="shared" si="164"/>
        <v>'amarillamiento',</v>
      </c>
      <c r="E5306" s="1" t="s">
        <v>16317</v>
      </c>
      <c r="G5306">
        <f t="shared" si="165"/>
        <v>14</v>
      </c>
    </row>
    <row r="5307" spans="1:7" x14ac:dyDescent="0.25">
      <c r="A5307" t="s">
        <v>5265</v>
      </c>
      <c r="C5307" t="str">
        <f t="shared" si="164"/>
        <v>'amarillar',</v>
      </c>
      <c r="E5307" s="1" t="s">
        <v>16318</v>
      </c>
      <c r="G5307">
        <f t="shared" si="165"/>
        <v>9</v>
      </c>
    </row>
    <row r="5308" spans="1:7" x14ac:dyDescent="0.25">
      <c r="A5308" t="s">
        <v>5266</v>
      </c>
      <c r="C5308" t="str">
        <f t="shared" si="164"/>
        <v>'amarilleamiento',</v>
      </c>
      <c r="E5308" s="1" t="s">
        <v>16319</v>
      </c>
      <c r="G5308">
        <f t="shared" si="165"/>
        <v>15</v>
      </c>
    </row>
    <row r="5309" spans="1:7" x14ac:dyDescent="0.25">
      <c r="A5309" t="s">
        <v>5267</v>
      </c>
      <c r="C5309" t="str">
        <f t="shared" si="164"/>
        <v>'amarillear',</v>
      </c>
      <c r="E5309" s="1" t="s">
        <v>16320</v>
      </c>
      <c r="G5309">
        <f t="shared" si="165"/>
        <v>10</v>
      </c>
    </row>
    <row r="5310" spans="1:7" x14ac:dyDescent="0.25">
      <c r="A5310" t="s">
        <v>5268</v>
      </c>
      <c r="C5310" t="str">
        <f t="shared" si="164"/>
        <v>'amarillecer',</v>
      </c>
      <c r="E5310" s="1" t="s">
        <v>16321</v>
      </c>
      <c r="G5310">
        <f t="shared" si="165"/>
        <v>11</v>
      </c>
    </row>
    <row r="5311" spans="1:7" x14ac:dyDescent="0.25">
      <c r="A5311" t="s">
        <v>5269</v>
      </c>
      <c r="C5311" t="str">
        <f t="shared" si="164"/>
        <v>'amarillejo, ja',</v>
      </c>
      <c r="E5311" s="1" t="s">
        <v>16322</v>
      </c>
      <c r="G5311">
        <f t="shared" si="165"/>
        <v>14</v>
      </c>
    </row>
    <row r="5312" spans="1:7" x14ac:dyDescent="0.25">
      <c r="A5312" t="s">
        <v>5270</v>
      </c>
      <c r="C5312" t="str">
        <f t="shared" si="164"/>
        <v>'amarillento, ta',</v>
      </c>
      <c r="E5312" s="1" t="s">
        <v>16323</v>
      </c>
      <c r="G5312">
        <f t="shared" si="165"/>
        <v>15</v>
      </c>
    </row>
    <row r="5313" spans="1:7" x14ac:dyDescent="0.25">
      <c r="A5313" t="s">
        <v>5271</v>
      </c>
      <c r="C5313" t="str">
        <f t="shared" si="164"/>
        <v>'amarilleo',</v>
      </c>
      <c r="E5313" s="1" t="s">
        <v>16324</v>
      </c>
      <c r="G5313">
        <f t="shared" si="165"/>
        <v>9</v>
      </c>
    </row>
    <row r="5314" spans="1:7" x14ac:dyDescent="0.25">
      <c r="A5314" t="s">
        <v>5272</v>
      </c>
      <c r="C5314" t="str">
        <f t="shared" si="164"/>
        <v>'amarillez',</v>
      </c>
      <c r="E5314" s="1" t="s">
        <v>16325</v>
      </c>
      <c r="G5314">
        <f t="shared" si="165"/>
        <v>9</v>
      </c>
    </row>
    <row r="5315" spans="1:7" x14ac:dyDescent="0.25">
      <c r="A5315" t="s">
        <v>5273</v>
      </c>
      <c r="C5315" t="str">
        <f t="shared" ref="C5315:C5378" si="166">+"'"&amp;A5315&amp;"'"&amp;","</f>
        <v>'amarillismo',</v>
      </c>
      <c r="E5315" s="1" t="s">
        <v>16326</v>
      </c>
      <c r="G5315">
        <f t="shared" ref="G5315:G5378" si="167">+LEN(A5315)</f>
        <v>11</v>
      </c>
    </row>
    <row r="5316" spans="1:7" x14ac:dyDescent="0.25">
      <c r="A5316" t="s">
        <v>5274</v>
      </c>
      <c r="C5316" t="str">
        <f t="shared" si="166"/>
        <v>'amarillista',</v>
      </c>
      <c r="E5316" s="1" t="s">
        <v>16327</v>
      </c>
      <c r="G5316">
        <f t="shared" si="167"/>
        <v>11</v>
      </c>
    </row>
    <row r="5317" spans="1:7" x14ac:dyDescent="0.25">
      <c r="A5317" t="s">
        <v>5275</v>
      </c>
      <c r="C5317" t="str">
        <f t="shared" si="166"/>
        <v>'amarillo, lla',</v>
      </c>
      <c r="E5317" s="1" t="s">
        <v>16328</v>
      </c>
      <c r="G5317">
        <f t="shared" si="167"/>
        <v>13</v>
      </c>
    </row>
    <row r="5318" spans="1:7" x14ac:dyDescent="0.25">
      <c r="A5318" t="s">
        <v>5276</v>
      </c>
      <c r="C5318" t="str">
        <f t="shared" si="166"/>
        <v>'amarillor',</v>
      </c>
      <c r="E5318" s="1" t="s">
        <v>16329</v>
      </c>
      <c r="G5318">
        <f t="shared" si="167"/>
        <v>9</v>
      </c>
    </row>
    <row r="5319" spans="1:7" x14ac:dyDescent="0.25">
      <c r="A5319" t="s">
        <v>5277</v>
      </c>
      <c r="C5319" t="str">
        <f t="shared" si="166"/>
        <v>'amarilloso, sa',</v>
      </c>
      <c r="E5319" s="1" t="s">
        <v>16330</v>
      </c>
      <c r="G5319">
        <f t="shared" si="167"/>
        <v>14</v>
      </c>
    </row>
    <row r="5320" spans="1:7" x14ac:dyDescent="0.25">
      <c r="A5320" t="s">
        <v>5278</v>
      </c>
      <c r="C5320" t="str">
        <f t="shared" si="166"/>
        <v>'amarillura',</v>
      </c>
      <c r="E5320" s="1" t="s">
        <v>16331</v>
      </c>
      <c r="G5320">
        <f t="shared" si="167"/>
        <v>10</v>
      </c>
    </row>
    <row r="5321" spans="1:7" x14ac:dyDescent="0.25">
      <c r="A5321" t="s">
        <v>5279</v>
      </c>
      <c r="C5321" t="str">
        <f t="shared" si="166"/>
        <v>'amarinar',</v>
      </c>
      <c r="E5321" s="1" t="s">
        <v>16332</v>
      </c>
      <c r="G5321">
        <f t="shared" si="167"/>
        <v>8</v>
      </c>
    </row>
    <row r="5322" spans="1:7" x14ac:dyDescent="0.25">
      <c r="A5322" t="s">
        <v>5280</v>
      </c>
      <c r="C5322" t="str">
        <f t="shared" si="166"/>
        <v>'amariposado, da',</v>
      </c>
      <c r="E5322" s="1" t="s">
        <v>16333</v>
      </c>
      <c r="G5322">
        <f t="shared" si="167"/>
        <v>15</v>
      </c>
    </row>
    <row r="5323" spans="1:7" x14ac:dyDescent="0.25">
      <c r="A5323" t="s">
        <v>5281</v>
      </c>
      <c r="C5323" t="str">
        <f t="shared" si="166"/>
        <v>'amaritud',</v>
      </c>
      <c r="E5323" s="1" t="s">
        <v>16334</v>
      </c>
      <c r="G5323">
        <f t="shared" si="167"/>
        <v>8</v>
      </c>
    </row>
    <row r="5324" spans="1:7" x14ac:dyDescent="0.25">
      <c r="A5324" t="s">
        <v>5282</v>
      </c>
      <c r="C5324" t="str">
        <f t="shared" si="166"/>
        <v>'amarizaje',</v>
      </c>
      <c r="E5324" s="1" t="s">
        <v>16335</v>
      </c>
      <c r="G5324">
        <f t="shared" si="167"/>
        <v>9</v>
      </c>
    </row>
    <row r="5325" spans="1:7" x14ac:dyDescent="0.25">
      <c r="A5325" t="s">
        <v>5283</v>
      </c>
      <c r="C5325" t="str">
        <f t="shared" si="166"/>
        <v>'amarizar1',</v>
      </c>
      <c r="E5325" s="1" t="s">
        <v>16336</v>
      </c>
      <c r="G5325">
        <f t="shared" si="167"/>
        <v>9</v>
      </c>
    </row>
    <row r="5326" spans="1:7" x14ac:dyDescent="0.25">
      <c r="A5326" t="s">
        <v>5284</v>
      </c>
      <c r="C5326" t="str">
        <f t="shared" si="166"/>
        <v>'amarizar2',</v>
      </c>
      <c r="E5326" s="1" t="s">
        <v>16337</v>
      </c>
      <c r="G5326">
        <f t="shared" si="167"/>
        <v>9</v>
      </c>
    </row>
    <row r="5327" spans="1:7" x14ac:dyDescent="0.25">
      <c r="A5327" t="s">
        <v>5285</v>
      </c>
      <c r="C5327" t="str">
        <f t="shared" si="166"/>
        <v>'amarizarse',</v>
      </c>
      <c r="E5327" s="1" t="s">
        <v>16338</v>
      </c>
      <c r="G5327">
        <f t="shared" si="167"/>
        <v>10</v>
      </c>
    </row>
    <row r="5328" spans="1:7" x14ac:dyDescent="0.25">
      <c r="A5328" t="s">
        <v>5286</v>
      </c>
      <c r="C5328" t="str">
        <f t="shared" si="166"/>
        <v>'amaro1',</v>
      </c>
      <c r="E5328" s="1" t="s">
        <v>16339</v>
      </c>
      <c r="G5328">
        <f t="shared" si="167"/>
        <v>6</v>
      </c>
    </row>
    <row r="5329" spans="1:7" x14ac:dyDescent="0.25">
      <c r="A5329" t="s">
        <v>5287</v>
      </c>
      <c r="C5329" t="str">
        <f t="shared" si="166"/>
        <v>'amaro2, ra',</v>
      </c>
      <c r="E5329" s="1" t="s">
        <v>16340</v>
      </c>
      <c r="G5329">
        <f t="shared" si="167"/>
        <v>10</v>
      </c>
    </row>
    <row r="5330" spans="1:7" x14ac:dyDescent="0.25">
      <c r="A5330" t="s">
        <v>5288</v>
      </c>
      <c r="C5330" t="str">
        <f t="shared" si="166"/>
        <v>'amaromar',</v>
      </c>
      <c r="E5330" s="1" t="s">
        <v>16341</v>
      </c>
      <c r="G5330">
        <f t="shared" si="167"/>
        <v>8</v>
      </c>
    </row>
    <row r="5331" spans="1:7" x14ac:dyDescent="0.25">
      <c r="A5331" t="s">
        <v>5289</v>
      </c>
      <c r="C5331" t="str">
        <f t="shared" si="166"/>
        <v>'amarra',</v>
      </c>
      <c r="E5331" s="1" t="s">
        <v>16342</v>
      </c>
      <c r="G5331">
        <f t="shared" si="167"/>
        <v>6</v>
      </c>
    </row>
    <row r="5332" spans="1:7" x14ac:dyDescent="0.25">
      <c r="A5332" t="s">
        <v>5290</v>
      </c>
      <c r="C5332" t="str">
        <f t="shared" si="166"/>
        <v>'amarraco',</v>
      </c>
      <c r="E5332" s="1" t="s">
        <v>16343</v>
      </c>
      <c r="G5332">
        <f t="shared" si="167"/>
        <v>8</v>
      </c>
    </row>
    <row r="5333" spans="1:7" x14ac:dyDescent="0.25">
      <c r="A5333" t="s">
        <v>5291</v>
      </c>
      <c r="C5333" t="str">
        <f t="shared" si="166"/>
        <v>'amarradero',</v>
      </c>
      <c r="E5333" s="1" t="s">
        <v>16344</v>
      </c>
      <c r="G5333">
        <f t="shared" si="167"/>
        <v>10</v>
      </c>
    </row>
    <row r="5334" spans="1:7" x14ac:dyDescent="0.25">
      <c r="A5334" t="s">
        <v>5292</v>
      </c>
      <c r="C5334" t="str">
        <f t="shared" si="166"/>
        <v>'amarradijo',</v>
      </c>
      <c r="E5334" s="1" t="s">
        <v>16345</v>
      </c>
      <c r="G5334">
        <f t="shared" si="167"/>
        <v>10</v>
      </c>
    </row>
    <row r="5335" spans="1:7" x14ac:dyDescent="0.25">
      <c r="A5335" t="s">
        <v>5293</v>
      </c>
      <c r="C5335" t="str">
        <f t="shared" si="166"/>
        <v>'amarradillo',</v>
      </c>
      <c r="E5335" s="1" t="s">
        <v>16346</v>
      </c>
      <c r="G5335">
        <f t="shared" si="167"/>
        <v>11</v>
      </c>
    </row>
    <row r="5336" spans="1:7" x14ac:dyDescent="0.25">
      <c r="A5336" t="s">
        <v>5294</v>
      </c>
      <c r="C5336" t="str">
        <f t="shared" si="166"/>
        <v>'amarrado, da',</v>
      </c>
      <c r="E5336" s="1" t="s">
        <v>16347</v>
      </c>
      <c r="G5336">
        <f t="shared" si="167"/>
        <v>12</v>
      </c>
    </row>
    <row r="5337" spans="1:7" x14ac:dyDescent="0.25">
      <c r="A5337" t="s">
        <v>5295</v>
      </c>
      <c r="C5337" t="str">
        <f t="shared" si="166"/>
        <v>'amarrador, ra',</v>
      </c>
      <c r="E5337" s="1" t="s">
        <v>16348</v>
      </c>
      <c r="G5337">
        <f t="shared" si="167"/>
        <v>13</v>
      </c>
    </row>
    <row r="5338" spans="1:7" x14ac:dyDescent="0.25">
      <c r="A5338" t="s">
        <v>5296</v>
      </c>
      <c r="C5338" t="str">
        <f t="shared" si="166"/>
        <v>'amarradura',</v>
      </c>
      <c r="E5338" s="1" t="s">
        <v>16349</v>
      </c>
      <c r="G5338">
        <f t="shared" si="167"/>
        <v>10</v>
      </c>
    </row>
    <row r="5339" spans="1:7" x14ac:dyDescent="0.25">
      <c r="A5339" t="s">
        <v>5297</v>
      </c>
      <c r="C5339" t="str">
        <f t="shared" si="166"/>
        <v>'amarraje',</v>
      </c>
      <c r="E5339" s="1" t="s">
        <v>16350</v>
      </c>
      <c r="G5339">
        <f t="shared" si="167"/>
        <v>8</v>
      </c>
    </row>
    <row r="5340" spans="1:7" x14ac:dyDescent="0.25">
      <c r="A5340" t="s">
        <v>5298</v>
      </c>
      <c r="C5340" t="str">
        <f t="shared" si="166"/>
        <v>'amarrar',</v>
      </c>
      <c r="E5340" s="1" t="s">
        <v>16351</v>
      </c>
      <c r="G5340">
        <f t="shared" si="167"/>
        <v>7</v>
      </c>
    </row>
    <row r="5341" spans="1:7" x14ac:dyDescent="0.25">
      <c r="A5341" t="s">
        <v>5299</v>
      </c>
      <c r="C5341" t="str">
        <f t="shared" si="166"/>
        <v>'amarre',</v>
      </c>
      <c r="E5341" s="1" t="s">
        <v>16352</v>
      </c>
      <c r="G5341">
        <f t="shared" si="167"/>
        <v>6</v>
      </c>
    </row>
    <row r="5342" spans="1:7" x14ac:dyDescent="0.25">
      <c r="A5342" t="s">
        <v>5300</v>
      </c>
      <c r="C5342" t="str">
        <f t="shared" si="166"/>
        <v>'amarreco',</v>
      </c>
      <c r="E5342" s="1" t="s">
        <v>16353</v>
      </c>
      <c r="G5342">
        <f t="shared" si="167"/>
        <v>8</v>
      </c>
    </row>
    <row r="5343" spans="1:7" x14ac:dyDescent="0.25">
      <c r="A5343" t="s">
        <v>5301</v>
      </c>
      <c r="C5343" t="str">
        <f t="shared" si="166"/>
        <v>'amarrequear',</v>
      </c>
      <c r="E5343" s="1" t="s">
        <v>16354</v>
      </c>
      <c r="G5343">
        <f t="shared" si="167"/>
        <v>11</v>
      </c>
    </row>
    <row r="5344" spans="1:7" x14ac:dyDescent="0.25">
      <c r="A5344" t="s">
        <v>5302</v>
      </c>
      <c r="C5344" t="str">
        <f t="shared" si="166"/>
        <v>'amarrete, ta',</v>
      </c>
      <c r="E5344" s="1" t="s">
        <v>16355</v>
      </c>
      <c r="G5344">
        <f t="shared" si="167"/>
        <v>12</v>
      </c>
    </row>
    <row r="5345" spans="1:7" x14ac:dyDescent="0.25">
      <c r="A5345" t="s">
        <v>5303</v>
      </c>
      <c r="C5345" t="str">
        <f t="shared" si="166"/>
        <v>'amarrido, da',</v>
      </c>
      <c r="E5345" s="1" t="s">
        <v>16356</v>
      </c>
      <c r="G5345">
        <f t="shared" si="167"/>
        <v>12</v>
      </c>
    </row>
    <row r="5346" spans="1:7" x14ac:dyDescent="0.25">
      <c r="A5346" t="s">
        <v>5304</v>
      </c>
      <c r="C5346" t="str">
        <f t="shared" si="166"/>
        <v>'amarro',</v>
      </c>
      <c r="E5346" s="1" t="s">
        <v>16357</v>
      </c>
      <c r="G5346">
        <f t="shared" si="167"/>
        <v>6</v>
      </c>
    </row>
    <row r="5347" spans="1:7" x14ac:dyDescent="0.25">
      <c r="A5347" t="s">
        <v>5305</v>
      </c>
      <c r="C5347" t="str">
        <f t="shared" si="166"/>
        <v>'amarronado, da',</v>
      </c>
      <c r="E5347" s="1" t="s">
        <v>16358</v>
      </c>
      <c r="G5347">
        <f t="shared" si="167"/>
        <v>14</v>
      </c>
    </row>
    <row r="5348" spans="1:7" x14ac:dyDescent="0.25">
      <c r="A5348" t="s">
        <v>5306</v>
      </c>
      <c r="C5348" t="str">
        <f t="shared" si="166"/>
        <v>'amarrón, na',</v>
      </c>
      <c r="E5348" s="1" t="s">
        <v>16359</v>
      </c>
      <c r="G5348">
        <f t="shared" si="167"/>
        <v>11</v>
      </c>
    </row>
    <row r="5349" spans="1:7" x14ac:dyDescent="0.25">
      <c r="A5349" t="s">
        <v>5307</v>
      </c>
      <c r="C5349" t="str">
        <f t="shared" si="166"/>
        <v>'amartelado, da',</v>
      </c>
      <c r="E5349" s="1" t="s">
        <v>16360</v>
      </c>
      <c r="G5349">
        <f t="shared" si="167"/>
        <v>14</v>
      </c>
    </row>
    <row r="5350" spans="1:7" x14ac:dyDescent="0.25">
      <c r="A5350" t="s">
        <v>5308</v>
      </c>
      <c r="C5350" t="str">
        <f t="shared" si="166"/>
        <v>'amartelamiento',</v>
      </c>
      <c r="E5350" s="1" t="s">
        <v>16361</v>
      </c>
      <c r="G5350">
        <f t="shared" si="167"/>
        <v>14</v>
      </c>
    </row>
    <row r="5351" spans="1:7" x14ac:dyDescent="0.25">
      <c r="A5351" t="s">
        <v>5309</v>
      </c>
      <c r="C5351" t="str">
        <f t="shared" si="166"/>
        <v>'amartelar',</v>
      </c>
      <c r="E5351" s="1" t="s">
        <v>16362</v>
      </c>
      <c r="G5351">
        <f t="shared" si="167"/>
        <v>9</v>
      </c>
    </row>
    <row r="5352" spans="1:7" x14ac:dyDescent="0.25">
      <c r="A5352" t="s">
        <v>5310</v>
      </c>
      <c r="C5352" t="str">
        <f t="shared" si="166"/>
        <v>'amartillar',</v>
      </c>
      <c r="E5352" s="1" t="s">
        <v>16363</v>
      </c>
      <c r="G5352">
        <f t="shared" si="167"/>
        <v>10</v>
      </c>
    </row>
    <row r="5353" spans="1:7" x14ac:dyDescent="0.25">
      <c r="A5353" t="s">
        <v>5311</v>
      </c>
      <c r="C5353" t="str">
        <f t="shared" si="166"/>
        <v>'amartizaje',</v>
      </c>
      <c r="E5353" s="1" t="s">
        <v>16364</v>
      </c>
      <c r="G5353">
        <f t="shared" si="167"/>
        <v>10</v>
      </c>
    </row>
    <row r="5354" spans="1:7" x14ac:dyDescent="0.25">
      <c r="A5354" t="s">
        <v>5312</v>
      </c>
      <c r="C5354" t="str">
        <f t="shared" si="166"/>
        <v>'amartizar',</v>
      </c>
      <c r="E5354" s="1" t="s">
        <v>16365</v>
      </c>
      <c r="G5354">
        <f t="shared" si="167"/>
        <v>9</v>
      </c>
    </row>
    <row r="5355" spans="1:7" x14ac:dyDescent="0.25">
      <c r="A5355" t="s">
        <v>5313</v>
      </c>
      <c r="C5355" t="str">
        <f t="shared" si="166"/>
        <v>'amarulencia',</v>
      </c>
      <c r="E5355" s="1" t="s">
        <v>16366</v>
      </c>
      <c r="G5355">
        <f t="shared" si="167"/>
        <v>11</v>
      </c>
    </row>
    <row r="5356" spans="1:7" x14ac:dyDescent="0.25">
      <c r="A5356" t="s">
        <v>5314</v>
      </c>
      <c r="C5356" t="str">
        <f t="shared" si="166"/>
        <v>'amasadera',</v>
      </c>
      <c r="E5356" s="1" t="s">
        <v>16367</v>
      </c>
      <c r="G5356">
        <f t="shared" si="167"/>
        <v>9</v>
      </c>
    </row>
    <row r="5357" spans="1:7" x14ac:dyDescent="0.25">
      <c r="A5357" t="s">
        <v>5315</v>
      </c>
      <c r="C5357" t="str">
        <f t="shared" si="166"/>
        <v>'amasadero',</v>
      </c>
      <c r="E5357" s="1" t="s">
        <v>16368</v>
      </c>
      <c r="G5357">
        <f t="shared" si="167"/>
        <v>9</v>
      </c>
    </row>
    <row r="5358" spans="1:7" x14ac:dyDescent="0.25">
      <c r="A5358" t="s">
        <v>5316</v>
      </c>
      <c r="C5358" t="str">
        <f t="shared" si="166"/>
        <v>'amasado',</v>
      </c>
      <c r="E5358" s="1" t="s">
        <v>16369</v>
      </c>
      <c r="G5358">
        <f t="shared" si="167"/>
        <v>7</v>
      </c>
    </row>
    <row r="5359" spans="1:7" x14ac:dyDescent="0.25">
      <c r="A5359" t="s">
        <v>5317</v>
      </c>
      <c r="C5359" t="str">
        <f t="shared" si="166"/>
        <v>'amasador, ra',</v>
      </c>
      <c r="E5359" s="1" t="s">
        <v>16370</v>
      </c>
      <c r="G5359">
        <f t="shared" si="167"/>
        <v>12</v>
      </c>
    </row>
    <row r="5360" spans="1:7" x14ac:dyDescent="0.25">
      <c r="A5360" t="s">
        <v>5318</v>
      </c>
      <c r="C5360" t="str">
        <f t="shared" si="166"/>
        <v>'amasadura',</v>
      </c>
      <c r="E5360" s="1" t="s">
        <v>16371</v>
      </c>
      <c r="G5360">
        <f t="shared" si="167"/>
        <v>9</v>
      </c>
    </row>
    <row r="5361" spans="1:7" x14ac:dyDescent="0.25">
      <c r="A5361" t="s">
        <v>5319</v>
      </c>
      <c r="C5361" t="str">
        <f t="shared" si="166"/>
        <v>'amasamiento',</v>
      </c>
      <c r="E5361" s="1" t="s">
        <v>16372</v>
      </c>
      <c r="G5361">
        <f t="shared" si="167"/>
        <v>11</v>
      </c>
    </row>
    <row r="5362" spans="1:7" x14ac:dyDescent="0.25">
      <c r="A5362" t="s">
        <v>5320</v>
      </c>
      <c r="C5362" t="str">
        <f t="shared" si="166"/>
        <v>'amasandería',</v>
      </c>
      <c r="E5362" s="1" t="s">
        <v>16373</v>
      </c>
      <c r="G5362">
        <f t="shared" si="167"/>
        <v>11</v>
      </c>
    </row>
    <row r="5363" spans="1:7" x14ac:dyDescent="0.25">
      <c r="A5363" t="s">
        <v>5321</v>
      </c>
      <c r="C5363" t="str">
        <f t="shared" si="166"/>
        <v>'amasandero, ra',</v>
      </c>
      <c r="E5363" s="1" t="s">
        <v>16374</v>
      </c>
      <c r="G5363">
        <f t="shared" si="167"/>
        <v>14</v>
      </c>
    </row>
    <row r="5364" spans="1:7" x14ac:dyDescent="0.25">
      <c r="A5364" t="s">
        <v>5322</v>
      </c>
      <c r="C5364" t="str">
        <f t="shared" si="166"/>
        <v>'amasar',</v>
      </c>
      <c r="E5364" s="1" t="s">
        <v>16375</v>
      </c>
      <c r="G5364">
        <f t="shared" si="167"/>
        <v>6</v>
      </c>
    </row>
    <row r="5365" spans="1:7" x14ac:dyDescent="0.25">
      <c r="A5365" t="s">
        <v>5323</v>
      </c>
      <c r="C5365" t="str">
        <f t="shared" si="166"/>
        <v>'amasiato',</v>
      </c>
      <c r="E5365" s="1" t="s">
        <v>16376</v>
      </c>
      <c r="G5365">
        <f t="shared" si="167"/>
        <v>8</v>
      </c>
    </row>
    <row r="5366" spans="1:7" x14ac:dyDescent="0.25">
      <c r="A5366" t="s">
        <v>5324</v>
      </c>
      <c r="C5366" t="str">
        <f t="shared" si="166"/>
        <v>'amasijo',</v>
      </c>
      <c r="E5366" s="1" t="s">
        <v>16377</v>
      </c>
      <c r="G5366">
        <f t="shared" si="167"/>
        <v>7</v>
      </c>
    </row>
    <row r="5367" spans="1:7" x14ac:dyDescent="0.25">
      <c r="A5367" t="s">
        <v>5325</v>
      </c>
      <c r="C5367" t="str">
        <f t="shared" si="166"/>
        <v>'amasio, sia',</v>
      </c>
      <c r="E5367" s="1" t="s">
        <v>16378</v>
      </c>
      <c r="G5367">
        <f t="shared" si="167"/>
        <v>11</v>
      </c>
    </row>
    <row r="5368" spans="1:7" x14ac:dyDescent="0.25">
      <c r="A5368" t="s">
        <v>5326</v>
      </c>
      <c r="C5368" t="str">
        <f t="shared" si="166"/>
        <v>'amatador, ra',</v>
      </c>
      <c r="E5368" s="1" t="s">
        <v>16379</v>
      </c>
      <c r="G5368">
        <f t="shared" si="167"/>
        <v>12</v>
      </c>
    </row>
    <row r="5369" spans="1:7" x14ac:dyDescent="0.25">
      <c r="A5369" t="s">
        <v>5327</v>
      </c>
      <c r="C5369" t="str">
        <f t="shared" si="166"/>
        <v>'amatal',</v>
      </c>
      <c r="E5369" s="1" t="s">
        <v>16380</v>
      </c>
      <c r="G5369">
        <f t="shared" si="167"/>
        <v>6</v>
      </c>
    </row>
    <row r="5370" spans="1:7" x14ac:dyDescent="0.25">
      <c r="A5370" t="s">
        <v>5328</v>
      </c>
      <c r="C5370" t="str">
        <f t="shared" si="166"/>
        <v>'amatar',</v>
      </c>
      <c r="E5370" s="1" t="s">
        <v>16381</v>
      </c>
      <c r="G5370">
        <f t="shared" si="167"/>
        <v>6</v>
      </c>
    </row>
    <row r="5371" spans="1:7" x14ac:dyDescent="0.25">
      <c r="A5371" t="s">
        <v>5329</v>
      </c>
      <c r="C5371" t="str">
        <f t="shared" si="166"/>
        <v>'amate',</v>
      </c>
      <c r="E5371" s="1" t="s">
        <v>16382</v>
      </c>
      <c r="G5371">
        <f t="shared" si="167"/>
        <v>5</v>
      </c>
    </row>
    <row r="5372" spans="1:7" x14ac:dyDescent="0.25">
      <c r="A5372" t="s">
        <v>5330</v>
      </c>
      <c r="C5372" t="str">
        <f t="shared" si="166"/>
        <v>'amatera',</v>
      </c>
      <c r="E5372" s="1" t="s">
        <v>16383</v>
      </c>
      <c r="G5372">
        <f t="shared" si="167"/>
        <v>7</v>
      </c>
    </row>
    <row r="5373" spans="1:7" x14ac:dyDescent="0.25">
      <c r="A5373" t="s">
        <v>5331</v>
      </c>
      <c r="C5373" t="str">
        <f t="shared" si="166"/>
        <v>'amateur',</v>
      </c>
      <c r="E5373" s="1" t="s">
        <v>16384</v>
      </c>
      <c r="G5373">
        <f t="shared" si="167"/>
        <v>7</v>
      </c>
    </row>
    <row r="5374" spans="1:7" x14ac:dyDescent="0.25">
      <c r="A5374" t="s">
        <v>5332</v>
      </c>
      <c r="C5374" t="str">
        <f t="shared" si="166"/>
        <v>'amateurismo',</v>
      </c>
      <c r="E5374" s="1" t="s">
        <v>16385</v>
      </c>
      <c r="G5374">
        <f t="shared" si="167"/>
        <v>11</v>
      </c>
    </row>
    <row r="5375" spans="1:7" x14ac:dyDescent="0.25">
      <c r="A5375" t="s">
        <v>5333</v>
      </c>
      <c r="C5375" t="str">
        <f t="shared" si="166"/>
        <v>'amatista',</v>
      </c>
      <c r="E5375" s="1" t="s">
        <v>16386</v>
      </c>
      <c r="G5375">
        <f t="shared" si="167"/>
        <v>8</v>
      </c>
    </row>
    <row r="5376" spans="1:7" x14ac:dyDescent="0.25">
      <c r="A5376" t="s">
        <v>5334</v>
      </c>
      <c r="C5376" t="str">
        <f t="shared" si="166"/>
        <v>'amatiste',</v>
      </c>
      <c r="E5376" s="1" t="s">
        <v>16387</v>
      </c>
      <c r="G5376">
        <f t="shared" si="167"/>
        <v>8</v>
      </c>
    </row>
    <row r="5377" spans="1:7" x14ac:dyDescent="0.25">
      <c r="A5377" t="s">
        <v>5335</v>
      </c>
      <c r="C5377" t="str">
        <f t="shared" si="166"/>
        <v>'amatividad',</v>
      </c>
      <c r="E5377" s="1" t="s">
        <v>16388</v>
      </c>
      <c r="G5377">
        <f t="shared" si="167"/>
        <v>10</v>
      </c>
    </row>
    <row r="5378" spans="1:7" x14ac:dyDescent="0.25">
      <c r="A5378" t="s">
        <v>5336</v>
      </c>
      <c r="C5378" t="str">
        <f t="shared" si="166"/>
        <v>'amativo, va',</v>
      </c>
      <c r="E5378" s="1" t="s">
        <v>16389</v>
      </c>
      <c r="G5378">
        <f t="shared" si="167"/>
        <v>11</v>
      </c>
    </row>
    <row r="5379" spans="1:7" x14ac:dyDescent="0.25">
      <c r="A5379" t="s">
        <v>5337</v>
      </c>
      <c r="C5379" t="str">
        <f t="shared" ref="C5379:C5442" si="168">+"'"&amp;A5379&amp;"'"&amp;","</f>
        <v>'amatonar',</v>
      </c>
      <c r="E5379" s="1" t="s">
        <v>16390</v>
      </c>
      <c r="G5379">
        <f t="shared" ref="G5379:G5442" si="169">+LEN(A5379)</f>
        <v>8</v>
      </c>
    </row>
    <row r="5380" spans="1:7" x14ac:dyDescent="0.25">
      <c r="A5380" t="s">
        <v>5338</v>
      </c>
      <c r="C5380" t="str">
        <f t="shared" si="168"/>
        <v>'amatorio, ria',</v>
      </c>
      <c r="E5380" s="1" t="s">
        <v>16391</v>
      </c>
      <c r="G5380">
        <f t="shared" si="169"/>
        <v>13</v>
      </c>
    </row>
    <row r="5381" spans="1:7" x14ac:dyDescent="0.25">
      <c r="A5381" t="s">
        <v>5339</v>
      </c>
      <c r="C5381" t="str">
        <f t="shared" si="168"/>
        <v>'amaurosis',</v>
      </c>
      <c r="E5381" s="1" t="s">
        <v>16392</v>
      </c>
      <c r="G5381">
        <f t="shared" si="169"/>
        <v>9</v>
      </c>
    </row>
    <row r="5382" spans="1:7" x14ac:dyDescent="0.25">
      <c r="A5382" t="s">
        <v>5340</v>
      </c>
      <c r="C5382" t="str">
        <f t="shared" si="168"/>
        <v>'amauta',</v>
      </c>
      <c r="E5382" s="1" t="s">
        <v>16393</v>
      </c>
      <c r="G5382">
        <f t="shared" si="169"/>
        <v>6</v>
      </c>
    </row>
    <row r="5383" spans="1:7" x14ac:dyDescent="0.25">
      <c r="A5383" t="s">
        <v>5341</v>
      </c>
      <c r="C5383" t="str">
        <f t="shared" si="168"/>
        <v>'amaxofobia',</v>
      </c>
      <c r="E5383" s="1" t="s">
        <v>16394</v>
      </c>
      <c r="G5383">
        <f t="shared" si="169"/>
        <v>10</v>
      </c>
    </row>
    <row r="5384" spans="1:7" x14ac:dyDescent="0.25">
      <c r="A5384" t="s">
        <v>5342</v>
      </c>
      <c r="C5384" t="str">
        <f t="shared" si="168"/>
        <v>'amayorazgar',</v>
      </c>
      <c r="E5384" s="1" t="s">
        <v>16395</v>
      </c>
      <c r="G5384">
        <f t="shared" si="169"/>
        <v>11</v>
      </c>
    </row>
    <row r="5385" spans="1:7" x14ac:dyDescent="0.25">
      <c r="A5385" t="s">
        <v>5343</v>
      </c>
      <c r="C5385" t="str">
        <f t="shared" si="168"/>
        <v>'amayuela',</v>
      </c>
      <c r="E5385" s="1" t="s">
        <v>16396</v>
      </c>
      <c r="G5385">
        <f t="shared" si="169"/>
        <v>8</v>
      </c>
    </row>
    <row r="5386" spans="1:7" x14ac:dyDescent="0.25">
      <c r="A5386" t="s">
        <v>5344</v>
      </c>
      <c r="C5386" t="str">
        <f t="shared" si="168"/>
        <v>'amazacotado, da',</v>
      </c>
      <c r="E5386" s="1" t="s">
        <v>16397</v>
      </c>
      <c r="G5386">
        <f t="shared" si="169"/>
        <v>15</v>
      </c>
    </row>
    <row r="5387" spans="1:7" x14ac:dyDescent="0.25">
      <c r="A5387" t="s">
        <v>5345</v>
      </c>
      <c r="C5387" t="str">
        <f t="shared" si="168"/>
        <v>'amazacotamiento',</v>
      </c>
      <c r="E5387" s="1" t="s">
        <v>16398</v>
      </c>
      <c r="G5387">
        <f t="shared" si="169"/>
        <v>15</v>
      </c>
    </row>
    <row r="5388" spans="1:7" x14ac:dyDescent="0.25">
      <c r="A5388" t="s">
        <v>5346</v>
      </c>
      <c r="C5388" t="str">
        <f t="shared" si="168"/>
        <v>'amazacotar',</v>
      </c>
      <c r="E5388" s="1" t="s">
        <v>16399</v>
      </c>
      <c r="G5388">
        <f t="shared" si="169"/>
        <v>10</v>
      </c>
    </row>
    <row r="5389" spans="1:7" x14ac:dyDescent="0.25">
      <c r="A5389" t="s">
        <v>5347</v>
      </c>
      <c r="C5389" t="str">
        <f t="shared" si="168"/>
        <v>'amazona',</v>
      </c>
      <c r="E5389" s="1" t="s">
        <v>16400</v>
      </c>
      <c r="G5389">
        <f t="shared" si="169"/>
        <v>7</v>
      </c>
    </row>
    <row r="5390" spans="1:7" x14ac:dyDescent="0.25">
      <c r="A5390" t="s">
        <v>5348</v>
      </c>
      <c r="C5390" t="str">
        <f t="shared" si="168"/>
        <v>'amazonense',</v>
      </c>
      <c r="E5390" s="1" t="s">
        <v>16401</v>
      </c>
      <c r="G5390">
        <f t="shared" si="169"/>
        <v>10</v>
      </c>
    </row>
    <row r="5391" spans="1:7" x14ac:dyDescent="0.25">
      <c r="A5391" t="s">
        <v>5349</v>
      </c>
      <c r="C5391" t="str">
        <f t="shared" si="168"/>
        <v>'amazónico, ca',</v>
      </c>
      <c r="E5391" s="1" t="s">
        <v>16402</v>
      </c>
      <c r="G5391">
        <f t="shared" si="169"/>
        <v>13</v>
      </c>
    </row>
    <row r="5392" spans="1:7" x14ac:dyDescent="0.25">
      <c r="A5392" t="s">
        <v>5350</v>
      </c>
      <c r="C5392" t="str">
        <f t="shared" si="168"/>
        <v>'amazonio, nia',</v>
      </c>
      <c r="E5392" s="1" t="s">
        <v>16403</v>
      </c>
      <c r="G5392">
        <f t="shared" si="169"/>
        <v>13</v>
      </c>
    </row>
    <row r="5393" spans="1:7" x14ac:dyDescent="0.25">
      <c r="A5393" t="s">
        <v>5351</v>
      </c>
      <c r="C5393" t="str">
        <f t="shared" si="168"/>
        <v>'ambages',</v>
      </c>
      <c r="E5393" s="1" t="s">
        <v>16404</v>
      </c>
      <c r="G5393">
        <f t="shared" si="169"/>
        <v>7</v>
      </c>
    </row>
    <row r="5394" spans="1:7" x14ac:dyDescent="0.25">
      <c r="A5394" t="s">
        <v>5352</v>
      </c>
      <c r="C5394" t="str">
        <f t="shared" si="168"/>
        <v>'ambagioso, sa',</v>
      </c>
      <c r="E5394" s="1" t="s">
        <v>16405</v>
      </c>
      <c r="G5394">
        <f t="shared" si="169"/>
        <v>13</v>
      </c>
    </row>
    <row r="5395" spans="1:7" x14ac:dyDescent="0.25">
      <c r="A5395" t="s">
        <v>5353</v>
      </c>
      <c r="C5395" t="str">
        <f t="shared" si="168"/>
        <v>'ámbar',</v>
      </c>
      <c r="E5395" s="1" t="s">
        <v>16406</v>
      </c>
      <c r="G5395">
        <f t="shared" si="169"/>
        <v>5</v>
      </c>
    </row>
    <row r="5396" spans="1:7" x14ac:dyDescent="0.25">
      <c r="A5396" t="s">
        <v>5354</v>
      </c>
      <c r="C5396" t="str">
        <f t="shared" si="168"/>
        <v>'ambarar',</v>
      </c>
      <c r="E5396" s="1" t="s">
        <v>16407</v>
      </c>
      <c r="G5396">
        <f t="shared" si="169"/>
        <v>7</v>
      </c>
    </row>
    <row r="5397" spans="1:7" x14ac:dyDescent="0.25">
      <c r="A5397" t="s">
        <v>5355</v>
      </c>
      <c r="C5397" t="str">
        <f t="shared" si="168"/>
        <v>'ambarino, na',</v>
      </c>
      <c r="E5397" s="1" t="s">
        <v>16408</v>
      </c>
      <c r="G5397">
        <f t="shared" si="169"/>
        <v>12</v>
      </c>
    </row>
    <row r="5398" spans="1:7" x14ac:dyDescent="0.25">
      <c r="A5398" t="s">
        <v>5356</v>
      </c>
      <c r="C5398" t="str">
        <f t="shared" si="168"/>
        <v>'ambateño, ña',</v>
      </c>
      <c r="E5398" s="1" t="s">
        <v>16409</v>
      </c>
      <c r="G5398">
        <f t="shared" si="169"/>
        <v>12</v>
      </c>
    </row>
    <row r="5399" spans="1:7" x14ac:dyDescent="0.25">
      <c r="A5399" t="s">
        <v>5357</v>
      </c>
      <c r="C5399" t="str">
        <f t="shared" si="168"/>
        <v>'amberino, na',</v>
      </c>
      <c r="E5399" s="1" t="s">
        <v>16410</v>
      </c>
      <c r="G5399">
        <f t="shared" si="169"/>
        <v>12</v>
      </c>
    </row>
    <row r="5400" spans="1:7" x14ac:dyDescent="0.25">
      <c r="A5400" t="s">
        <v>5358</v>
      </c>
      <c r="C5400" t="str">
        <f t="shared" si="168"/>
        <v>'ambición ',</v>
      </c>
      <c r="E5400" s="1" t="s">
        <v>16411</v>
      </c>
      <c r="G5400">
        <f t="shared" si="169"/>
        <v>9</v>
      </c>
    </row>
    <row r="5401" spans="1:7" x14ac:dyDescent="0.25">
      <c r="A5401" t="s">
        <v>5359</v>
      </c>
      <c r="C5401" t="str">
        <f t="shared" si="168"/>
        <v>'ambicionable',</v>
      </c>
      <c r="E5401" s="1" t="s">
        <v>16412</v>
      </c>
      <c r="G5401">
        <f t="shared" si="169"/>
        <v>12</v>
      </c>
    </row>
    <row r="5402" spans="1:7" x14ac:dyDescent="0.25">
      <c r="A5402" t="s">
        <v>5360</v>
      </c>
      <c r="C5402" t="str">
        <f t="shared" si="168"/>
        <v>'ambicionar',</v>
      </c>
      <c r="E5402" s="1" t="s">
        <v>16413</v>
      </c>
      <c r="G5402">
        <f t="shared" si="169"/>
        <v>10</v>
      </c>
    </row>
    <row r="5403" spans="1:7" x14ac:dyDescent="0.25">
      <c r="A5403" t="s">
        <v>5361</v>
      </c>
      <c r="C5403" t="str">
        <f t="shared" si="168"/>
        <v>'ambicionear',</v>
      </c>
      <c r="E5403" s="1" t="s">
        <v>16414</v>
      </c>
      <c r="G5403">
        <f t="shared" si="169"/>
        <v>11</v>
      </c>
    </row>
    <row r="5404" spans="1:7" x14ac:dyDescent="0.25">
      <c r="A5404" t="s">
        <v>5362</v>
      </c>
      <c r="C5404" t="str">
        <f t="shared" si="168"/>
        <v>'ambiciosamente',</v>
      </c>
      <c r="E5404" s="1" t="s">
        <v>16415</v>
      </c>
      <c r="G5404">
        <f t="shared" si="169"/>
        <v>14</v>
      </c>
    </row>
    <row r="5405" spans="1:7" x14ac:dyDescent="0.25">
      <c r="A5405" t="s">
        <v>5363</v>
      </c>
      <c r="C5405" t="str">
        <f t="shared" si="168"/>
        <v>'ambicioso, sa',</v>
      </c>
      <c r="E5405" s="1" t="s">
        <v>16416</v>
      </c>
      <c r="G5405">
        <f t="shared" si="169"/>
        <v>13</v>
      </c>
    </row>
    <row r="5406" spans="1:7" x14ac:dyDescent="0.25">
      <c r="A5406" t="s">
        <v>5364</v>
      </c>
      <c r="C5406" t="str">
        <f t="shared" si="168"/>
        <v>'ambidextro, tra',</v>
      </c>
      <c r="E5406" s="1" t="s">
        <v>16417</v>
      </c>
      <c r="G5406">
        <f t="shared" si="169"/>
        <v>15</v>
      </c>
    </row>
    <row r="5407" spans="1:7" x14ac:dyDescent="0.25">
      <c r="A5407" t="s">
        <v>5365</v>
      </c>
      <c r="C5407" t="str">
        <f t="shared" si="168"/>
        <v>'ambidiestro, tra',</v>
      </c>
      <c r="E5407" s="1" t="s">
        <v>16418</v>
      </c>
      <c r="G5407">
        <f t="shared" si="169"/>
        <v>16</v>
      </c>
    </row>
    <row r="5408" spans="1:7" x14ac:dyDescent="0.25">
      <c r="A5408" t="s">
        <v>5366</v>
      </c>
      <c r="C5408" t="str">
        <f t="shared" si="168"/>
        <v>'ambientador, ra',</v>
      </c>
      <c r="E5408" s="1" t="s">
        <v>16419</v>
      </c>
      <c r="G5408">
        <f t="shared" si="169"/>
        <v>15</v>
      </c>
    </row>
    <row r="5409" spans="1:7" x14ac:dyDescent="0.25">
      <c r="A5409" t="s">
        <v>5367</v>
      </c>
      <c r="C5409" t="str">
        <f t="shared" si="168"/>
        <v>'ambiental',</v>
      </c>
      <c r="E5409" s="1" t="s">
        <v>16420</v>
      </c>
      <c r="G5409">
        <f t="shared" si="169"/>
        <v>9</v>
      </c>
    </row>
    <row r="5410" spans="1:7" x14ac:dyDescent="0.25">
      <c r="A5410" t="s">
        <v>5368</v>
      </c>
      <c r="C5410" t="str">
        <f t="shared" si="168"/>
        <v>'ambientalismo',</v>
      </c>
      <c r="E5410" s="1" t="s">
        <v>16421</v>
      </c>
      <c r="G5410">
        <f t="shared" si="169"/>
        <v>13</v>
      </c>
    </row>
    <row r="5411" spans="1:7" x14ac:dyDescent="0.25">
      <c r="A5411" t="s">
        <v>5369</v>
      </c>
      <c r="C5411" t="str">
        <f t="shared" si="168"/>
        <v>'ambientalista',</v>
      </c>
      <c r="E5411" s="1" t="s">
        <v>16422</v>
      </c>
      <c r="G5411">
        <f t="shared" si="169"/>
        <v>13</v>
      </c>
    </row>
    <row r="5412" spans="1:7" x14ac:dyDescent="0.25">
      <c r="A5412" t="s">
        <v>5370</v>
      </c>
      <c r="C5412" t="str">
        <f t="shared" si="168"/>
        <v>'ambientar',</v>
      </c>
      <c r="E5412" s="1" t="s">
        <v>16423</v>
      </c>
      <c r="G5412">
        <f t="shared" si="169"/>
        <v>9</v>
      </c>
    </row>
    <row r="5413" spans="1:7" x14ac:dyDescent="0.25">
      <c r="A5413" t="s">
        <v>5371</v>
      </c>
      <c r="C5413" t="str">
        <f t="shared" si="168"/>
        <v>'ambiente',</v>
      </c>
      <c r="E5413" s="1" t="s">
        <v>16424</v>
      </c>
      <c r="G5413">
        <f t="shared" si="169"/>
        <v>8</v>
      </c>
    </row>
    <row r="5414" spans="1:7" x14ac:dyDescent="0.25">
      <c r="A5414" t="s">
        <v>5372</v>
      </c>
      <c r="C5414" t="str">
        <f t="shared" si="168"/>
        <v>'ambientólogo, ga',</v>
      </c>
      <c r="E5414" s="1" t="s">
        <v>16425</v>
      </c>
      <c r="G5414">
        <f t="shared" si="169"/>
        <v>16</v>
      </c>
    </row>
    <row r="5415" spans="1:7" x14ac:dyDescent="0.25">
      <c r="A5415" t="s">
        <v>5373</v>
      </c>
      <c r="C5415" t="str">
        <f t="shared" si="168"/>
        <v>'ambigú',</v>
      </c>
      <c r="E5415" s="1" t="s">
        <v>16426</v>
      </c>
      <c r="G5415">
        <f t="shared" si="169"/>
        <v>6</v>
      </c>
    </row>
    <row r="5416" spans="1:7" x14ac:dyDescent="0.25">
      <c r="A5416" t="s">
        <v>5374</v>
      </c>
      <c r="C5416" t="str">
        <f t="shared" si="168"/>
        <v>'ambiguamente',</v>
      </c>
      <c r="E5416" s="1" t="s">
        <v>16427</v>
      </c>
      <c r="G5416">
        <f t="shared" si="169"/>
        <v>12</v>
      </c>
    </row>
    <row r="5417" spans="1:7" x14ac:dyDescent="0.25">
      <c r="A5417" t="s">
        <v>5375</v>
      </c>
      <c r="C5417" t="str">
        <f t="shared" si="168"/>
        <v>'ambigüedad',</v>
      </c>
      <c r="E5417" s="1" t="s">
        <v>16428</v>
      </c>
      <c r="G5417">
        <f t="shared" si="169"/>
        <v>10</v>
      </c>
    </row>
    <row r="5418" spans="1:7" x14ac:dyDescent="0.25">
      <c r="A5418" t="s">
        <v>5376</v>
      </c>
      <c r="C5418" t="str">
        <f t="shared" si="168"/>
        <v>'ambiguo, gua',</v>
      </c>
      <c r="E5418" s="1" t="s">
        <v>16429</v>
      </c>
      <c r="G5418">
        <f t="shared" si="169"/>
        <v>12</v>
      </c>
    </row>
    <row r="5419" spans="1:7" x14ac:dyDescent="0.25">
      <c r="A5419" t="s">
        <v>5377</v>
      </c>
      <c r="C5419" t="str">
        <f t="shared" si="168"/>
        <v>'ámbito',</v>
      </c>
      <c r="E5419" s="1" t="s">
        <v>16430</v>
      </c>
      <c r="G5419">
        <f t="shared" si="169"/>
        <v>6</v>
      </c>
    </row>
    <row r="5420" spans="1:7" x14ac:dyDescent="0.25">
      <c r="A5420" t="s">
        <v>5378</v>
      </c>
      <c r="C5420" t="str">
        <f t="shared" si="168"/>
        <v>'ambivalencia',</v>
      </c>
      <c r="E5420" s="1" t="s">
        <v>16431</v>
      </c>
      <c r="G5420">
        <f t="shared" si="169"/>
        <v>12</v>
      </c>
    </row>
    <row r="5421" spans="1:7" x14ac:dyDescent="0.25">
      <c r="A5421" t="s">
        <v>5379</v>
      </c>
      <c r="C5421" t="str">
        <f t="shared" si="168"/>
        <v>'ambivalente',</v>
      </c>
      <c r="E5421" s="1" t="s">
        <v>16432</v>
      </c>
      <c r="G5421">
        <f t="shared" si="169"/>
        <v>11</v>
      </c>
    </row>
    <row r="5422" spans="1:7" x14ac:dyDescent="0.25">
      <c r="A5422" t="s">
        <v>5380</v>
      </c>
      <c r="C5422" t="str">
        <f t="shared" si="168"/>
        <v>'amblador, ra',</v>
      </c>
      <c r="E5422" s="1" t="s">
        <v>16433</v>
      </c>
      <c r="G5422">
        <f t="shared" si="169"/>
        <v>12</v>
      </c>
    </row>
    <row r="5423" spans="1:7" x14ac:dyDescent="0.25">
      <c r="A5423" t="s">
        <v>5381</v>
      </c>
      <c r="C5423" t="str">
        <f t="shared" si="168"/>
        <v>'ambladura',</v>
      </c>
      <c r="E5423" s="1" t="s">
        <v>16434</v>
      </c>
      <c r="G5423">
        <f t="shared" si="169"/>
        <v>9</v>
      </c>
    </row>
    <row r="5424" spans="1:7" x14ac:dyDescent="0.25">
      <c r="A5424" t="s">
        <v>5382</v>
      </c>
      <c r="C5424" t="str">
        <f t="shared" si="168"/>
        <v>'amblar',</v>
      </c>
      <c r="E5424" s="1" t="s">
        <v>16435</v>
      </c>
      <c r="G5424">
        <f t="shared" si="169"/>
        <v>6</v>
      </c>
    </row>
    <row r="5425" spans="1:7" x14ac:dyDescent="0.25">
      <c r="A5425" t="s">
        <v>5383</v>
      </c>
      <c r="C5425" t="str">
        <f t="shared" si="168"/>
        <v>'ambleo',</v>
      </c>
      <c r="E5425" s="1" t="s">
        <v>16436</v>
      </c>
      <c r="G5425">
        <f t="shared" si="169"/>
        <v>6</v>
      </c>
    </row>
    <row r="5426" spans="1:7" x14ac:dyDescent="0.25">
      <c r="A5426" t="s">
        <v>5384</v>
      </c>
      <c r="C5426" t="str">
        <f t="shared" si="168"/>
        <v>'ambligonio',</v>
      </c>
      <c r="E5426" s="1" t="s">
        <v>16437</v>
      </c>
      <c r="G5426">
        <f t="shared" si="169"/>
        <v>10</v>
      </c>
    </row>
    <row r="5427" spans="1:7" x14ac:dyDescent="0.25">
      <c r="A5427" t="s">
        <v>5385</v>
      </c>
      <c r="C5427" t="str">
        <f t="shared" si="168"/>
        <v>'ambliope',</v>
      </c>
      <c r="E5427" s="1" t="s">
        <v>16438</v>
      </c>
      <c r="G5427">
        <f t="shared" si="169"/>
        <v>8</v>
      </c>
    </row>
    <row r="5428" spans="1:7" x14ac:dyDescent="0.25">
      <c r="A5428" t="s">
        <v>5386</v>
      </c>
      <c r="C5428" t="str">
        <f t="shared" si="168"/>
        <v>'ambliopía',</v>
      </c>
      <c r="E5428" s="1" t="s">
        <v>16439</v>
      </c>
      <c r="G5428">
        <f t="shared" si="169"/>
        <v>9</v>
      </c>
    </row>
    <row r="5429" spans="1:7" x14ac:dyDescent="0.25">
      <c r="A5429" t="s">
        <v>5387</v>
      </c>
      <c r="C5429" t="str">
        <f t="shared" si="168"/>
        <v>'ambo',</v>
      </c>
      <c r="E5429" s="1" t="s">
        <v>16440</v>
      </c>
      <c r="G5429">
        <f t="shared" si="169"/>
        <v>4</v>
      </c>
    </row>
    <row r="5430" spans="1:7" x14ac:dyDescent="0.25">
      <c r="A5430" t="s">
        <v>5388</v>
      </c>
      <c r="C5430" t="str">
        <f t="shared" si="168"/>
        <v>'ambón',</v>
      </c>
      <c r="E5430" s="1" t="s">
        <v>16441</v>
      </c>
      <c r="G5430">
        <f t="shared" si="169"/>
        <v>5</v>
      </c>
    </row>
    <row r="5431" spans="1:7" x14ac:dyDescent="0.25">
      <c r="A5431" t="s">
        <v>5389</v>
      </c>
      <c r="C5431" t="str">
        <f t="shared" si="168"/>
        <v>'ambos, bas',</v>
      </c>
      <c r="E5431" s="1" t="s">
        <v>16442</v>
      </c>
      <c r="G5431">
        <f t="shared" si="169"/>
        <v>10</v>
      </c>
    </row>
    <row r="5432" spans="1:7" x14ac:dyDescent="0.25">
      <c r="A5432" t="e">
        <f>-ambre</f>
        <v>#NAME?</v>
      </c>
      <c r="C5432" t="e">
        <f t="shared" si="168"/>
        <v>#NAME?</v>
      </c>
      <c r="E5432" s="1" t="e">
        <v>#NAME?</v>
      </c>
      <c r="G5432" t="e">
        <f t="shared" si="169"/>
        <v>#NAME?</v>
      </c>
    </row>
    <row r="5433" spans="1:7" x14ac:dyDescent="0.25">
      <c r="A5433" t="s">
        <v>5390</v>
      </c>
      <c r="C5433" t="str">
        <f t="shared" si="168"/>
        <v>'ambrolla',</v>
      </c>
      <c r="E5433" s="1" t="s">
        <v>16443</v>
      </c>
      <c r="G5433">
        <f t="shared" si="169"/>
        <v>8</v>
      </c>
    </row>
    <row r="5434" spans="1:7" x14ac:dyDescent="0.25">
      <c r="A5434" t="s">
        <v>5391</v>
      </c>
      <c r="C5434" t="str">
        <f t="shared" si="168"/>
        <v>'ambrollar',</v>
      </c>
      <c r="E5434" s="1" t="s">
        <v>16444</v>
      </c>
      <c r="G5434">
        <f t="shared" si="169"/>
        <v>9</v>
      </c>
    </row>
    <row r="5435" spans="1:7" x14ac:dyDescent="0.25">
      <c r="A5435" t="s">
        <v>5392</v>
      </c>
      <c r="C5435" t="str">
        <f t="shared" si="168"/>
        <v>'ambrosía',</v>
      </c>
      <c r="E5435" s="1" t="s">
        <v>16445</v>
      </c>
      <c r="G5435">
        <f t="shared" si="169"/>
        <v>8</v>
      </c>
    </row>
    <row r="5436" spans="1:7" x14ac:dyDescent="0.25">
      <c r="A5436" t="s">
        <v>5393</v>
      </c>
      <c r="C5436" t="str">
        <f t="shared" si="168"/>
        <v>'ambrosiano, na',</v>
      </c>
      <c r="E5436" s="1" t="s">
        <v>16446</v>
      </c>
      <c r="G5436">
        <f t="shared" si="169"/>
        <v>14</v>
      </c>
    </row>
    <row r="5437" spans="1:7" x14ac:dyDescent="0.25">
      <c r="A5437" t="s">
        <v>5394</v>
      </c>
      <c r="C5437" t="str">
        <f t="shared" si="168"/>
        <v>'ambuesta',</v>
      </c>
      <c r="E5437" s="1" t="s">
        <v>16447</v>
      </c>
      <c r="G5437">
        <f t="shared" si="169"/>
        <v>8</v>
      </c>
    </row>
    <row r="5438" spans="1:7" x14ac:dyDescent="0.25">
      <c r="A5438" t="s">
        <v>5395</v>
      </c>
      <c r="C5438" t="str">
        <f t="shared" si="168"/>
        <v>'ambueza',</v>
      </c>
      <c r="E5438" s="1" t="s">
        <v>16448</v>
      </c>
      <c r="G5438">
        <f t="shared" si="169"/>
        <v>7</v>
      </c>
    </row>
    <row r="5439" spans="1:7" x14ac:dyDescent="0.25">
      <c r="A5439" t="s">
        <v>5396</v>
      </c>
      <c r="C5439" t="str">
        <f t="shared" si="168"/>
        <v>'ambulación',</v>
      </c>
      <c r="E5439" s="1" t="s">
        <v>16449</v>
      </c>
      <c r="G5439">
        <f t="shared" si="169"/>
        <v>10</v>
      </c>
    </row>
    <row r="5440" spans="1:7" x14ac:dyDescent="0.25">
      <c r="A5440" t="s">
        <v>5397</v>
      </c>
      <c r="C5440" t="str">
        <f t="shared" si="168"/>
        <v>'ambulacral',</v>
      </c>
      <c r="E5440" s="1" t="s">
        <v>16450</v>
      </c>
      <c r="G5440">
        <f t="shared" si="169"/>
        <v>10</v>
      </c>
    </row>
    <row r="5441" spans="1:7" x14ac:dyDescent="0.25">
      <c r="A5441" t="s">
        <v>5398</v>
      </c>
      <c r="C5441" t="str">
        <f t="shared" si="168"/>
        <v>'ambulacro',</v>
      </c>
      <c r="E5441" s="1" t="s">
        <v>16451</v>
      </c>
      <c r="G5441">
        <f t="shared" si="169"/>
        <v>9</v>
      </c>
    </row>
    <row r="5442" spans="1:7" x14ac:dyDescent="0.25">
      <c r="A5442" t="s">
        <v>5399</v>
      </c>
      <c r="C5442" t="str">
        <f t="shared" si="168"/>
        <v>'ambulancia',</v>
      </c>
      <c r="E5442" s="1" t="s">
        <v>16452</v>
      </c>
      <c r="G5442">
        <f t="shared" si="169"/>
        <v>10</v>
      </c>
    </row>
    <row r="5443" spans="1:7" x14ac:dyDescent="0.25">
      <c r="A5443" t="s">
        <v>5400</v>
      </c>
      <c r="C5443" t="str">
        <f t="shared" ref="C5443:C5506" si="170">+"'"&amp;A5443&amp;"'"&amp;","</f>
        <v>'ambulantaje',</v>
      </c>
      <c r="E5443" s="1" t="s">
        <v>16453</v>
      </c>
      <c r="G5443">
        <f t="shared" ref="G5443:G5506" si="171">+LEN(A5443)</f>
        <v>11</v>
      </c>
    </row>
    <row r="5444" spans="1:7" x14ac:dyDescent="0.25">
      <c r="A5444" t="s">
        <v>5401</v>
      </c>
      <c r="C5444" t="str">
        <f t="shared" si="170"/>
        <v>'ambulante',</v>
      </c>
      <c r="E5444" s="1" t="s">
        <v>16454</v>
      </c>
      <c r="G5444">
        <f t="shared" si="171"/>
        <v>9</v>
      </c>
    </row>
    <row r="5445" spans="1:7" x14ac:dyDescent="0.25">
      <c r="A5445" t="s">
        <v>5402</v>
      </c>
      <c r="C5445" t="str">
        <f t="shared" si="170"/>
        <v>'ambular',</v>
      </c>
      <c r="E5445" s="1" t="s">
        <v>16455</v>
      </c>
      <c r="G5445">
        <f t="shared" si="171"/>
        <v>7</v>
      </c>
    </row>
    <row r="5446" spans="1:7" x14ac:dyDescent="0.25">
      <c r="A5446" t="s">
        <v>5403</v>
      </c>
      <c r="C5446" t="str">
        <f t="shared" si="170"/>
        <v>'ambulativo, va',</v>
      </c>
      <c r="E5446" s="1" t="s">
        <v>16456</v>
      </c>
      <c r="G5446">
        <f t="shared" si="171"/>
        <v>14</v>
      </c>
    </row>
    <row r="5447" spans="1:7" x14ac:dyDescent="0.25">
      <c r="A5447" t="s">
        <v>5404</v>
      </c>
      <c r="C5447" t="str">
        <f t="shared" si="170"/>
        <v>'ambulatorio, ria',</v>
      </c>
      <c r="E5447" s="1" t="s">
        <v>16457</v>
      </c>
      <c r="G5447">
        <f t="shared" si="171"/>
        <v>16</v>
      </c>
    </row>
    <row r="5448" spans="1:7" x14ac:dyDescent="0.25">
      <c r="A5448" t="s">
        <v>5405</v>
      </c>
      <c r="C5448" t="str">
        <f t="shared" si="170"/>
        <v>'ameba',</v>
      </c>
      <c r="E5448" s="1" t="s">
        <v>16458</v>
      </c>
      <c r="G5448">
        <f t="shared" si="171"/>
        <v>5</v>
      </c>
    </row>
    <row r="5449" spans="1:7" x14ac:dyDescent="0.25">
      <c r="A5449" t="s">
        <v>5406</v>
      </c>
      <c r="C5449" t="str">
        <f t="shared" si="170"/>
        <v>'amebeo',</v>
      </c>
      <c r="E5449" s="1" t="s">
        <v>16459</v>
      </c>
      <c r="G5449">
        <f t="shared" si="171"/>
        <v>6</v>
      </c>
    </row>
    <row r="5450" spans="1:7" x14ac:dyDescent="0.25">
      <c r="A5450" t="s">
        <v>5407</v>
      </c>
      <c r="C5450" t="str">
        <f t="shared" si="170"/>
        <v>'amebiano, na',</v>
      </c>
      <c r="E5450" s="1" t="s">
        <v>16460</v>
      </c>
      <c r="G5450">
        <f t="shared" si="171"/>
        <v>12</v>
      </c>
    </row>
    <row r="5451" spans="1:7" x14ac:dyDescent="0.25">
      <c r="A5451" t="s">
        <v>5408</v>
      </c>
      <c r="C5451" t="str">
        <f t="shared" si="170"/>
        <v>'amebicida',</v>
      </c>
      <c r="E5451" s="1" t="s">
        <v>16461</v>
      </c>
      <c r="G5451">
        <f t="shared" si="171"/>
        <v>9</v>
      </c>
    </row>
    <row r="5452" spans="1:7" x14ac:dyDescent="0.25">
      <c r="A5452" t="s">
        <v>5409</v>
      </c>
      <c r="C5452" t="str">
        <f t="shared" si="170"/>
        <v>'amebiosis',</v>
      </c>
      <c r="E5452" s="1" t="s">
        <v>16462</v>
      </c>
      <c r="G5452">
        <f t="shared" si="171"/>
        <v>9</v>
      </c>
    </row>
    <row r="5453" spans="1:7" x14ac:dyDescent="0.25">
      <c r="A5453" t="s">
        <v>5410</v>
      </c>
      <c r="C5453" t="str">
        <f t="shared" si="170"/>
        <v>'amechar',</v>
      </c>
      <c r="E5453" s="1" t="s">
        <v>16463</v>
      </c>
      <c r="G5453">
        <f t="shared" si="171"/>
        <v>7</v>
      </c>
    </row>
    <row r="5454" spans="1:7" x14ac:dyDescent="0.25">
      <c r="A5454" t="s">
        <v>5411</v>
      </c>
      <c r="C5454" t="str">
        <f t="shared" si="170"/>
        <v>'amedrantar',</v>
      </c>
      <c r="E5454" s="1" t="s">
        <v>16464</v>
      </c>
      <c r="G5454">
        <f t="shared" si="171"/>
        <v>10</v>
      </c>
    </row>
    <row r="5455" spans="1:7" x14ac:dyDescent="0.25">
      <c r="A5455" t="s">
        <v>5412</v>
      </c>
      <c r="C5455" t="str">
        <f t="shared" si="170"/>
        <v>'amedrentado, da',</v>
      </c>
      <c r="E5455" s="1" t="s">
        <v>16465</v>
      </c>
      <c r="G5455">
        <f t="shared" si="171"/>
        <v>15</v>
      </c>
    </row>
    <row r="5456" spans="1:7" x14ac:dyDescent="0.25">
      <c r="A5456" t="s">
        <v>5413</v>
      </c>
      <c r="C5456" t="str">
        <f t="shared" si="170"/>
        <v>'amedrentador, ra',</v>
      </c>
      <c r="E5456" s="1" t="s">
        <v>16466</v>
      </c>
      <c r="G5456">
        <f t="shared" si="171"/>
        <v>16</v>
      </c>
    </row>
    <row r="5457" spans="1:7" x14ac:dyDescent="0.25">
      <c r="A5457" t="s">
        <v>5414</v>
      </c>
      <c r="C5457" t="str">
        <f t="shared" si="170"/>
        <v>'amedrentamiento',</v>
      </c>
      <c r="E5457" s="1" t="s">
        <v>16467</v>
      </c>
      <c r="G5457">
        <f t="shared" si="171"/>
        <v>15</v>
      </c>
    </row>
    <row r="5458" spans="1:7" x14ac:dyDescent="0.25">
      <c r="A5458" t="s">
        <v>5415</v>
      </c>
      <c r="C5458" t="str">
        <f t="shared" si="170"/>
        <v>'amedrentar',</v>
      </c>
      <c r="E5458" s="1" t="s">
        <v>16468</v>
      </c>
      <c r="G5458">
        <f t="shared" si="171"/>
        <v>10</v>
      </c>
    </row>
    <row r="5459" spans="1:7" x14ac:dyDescent="0.25">
      <c r="A5459" t="s">
        <v>5416</v>
      </c>
      <c r="C5459" t="str">
        <f t="shared" si="170"/>
        <v>'amejoramiento',</v>
      </c>
      <c r="E5459" s="1" t="s">
        <v>16469</v>
      </c>
      <c r="G5459">
        <f t="shared" si="171"/>
        <v>13</v>
      </c>
    </row>
    <row r="5460" spans="1:7" x14ac:dyDescent="0.25">
      <c r="A5460" t="s">
        <v>5417</v>
      </c>
      <c r="C5460" t="str">
        <f t="shared" si="170"/>
        <v>'ámel',</v>
      </c>
      <c r="E5460" s="1" t="s">
        <v>16470</v>
      </c>
      <c r="G5460">
        <f t="shared" si="171"/>
        <v>4</v>
      </c>
    </row>
    <row r="5461" spans="1:7" x14ac:dyDescent="0.25">
      <c r="A5461" t="s">
        <v>5418</v>
      </c>
      <c r="C5461" t="str">
        <f t="shared" si="170"/>
        <v>'amelar',</v>
      </c>
      <c r="E5461" s="1" t="s">
        <v>16471</v>
      </c>
      <c r="G5461">
        <f t="shared" si="171"/>
        <v>6</v>
      </c>
    </row>
    <row r="5462" spans="1:7" x14ac:dyDescent="0.25">
      <c r="A5462" t="s">
        <v>5419</v>
      </c>
      <c r="C5462" t="str">
        <f t="shared" si="170"/>
        <v>'amelarchiarse',</v>
      </c>
      <c r="E5462" s="1" t="s">
        <v>16472</v>
      </c>
      <c r="G5462">
        <f t="shared" si="171"/>
        <v>13</v>
      </c>
    </row>
    <row r="5463" spans="1:7" x14ac:dyDescent="0.25">
      <c r="A5463" t="s">
        <v>5420</v>
      </c>
      <c r="C5463" t="str">
        <f t="shared" si="170"/>
        <v>'amelcochado, da',</v>
      </c>
      <c r="E5463" s="1" t="s">
        <v>16473</v>
      </c>
      <c r="G5463">
        <f t="shared" si="171"/>
        <v>15</v>
      </c>
    </row>
    <row r="5464" spans="1:7" x14ac:dyDescent="0.25">
      <c r="A5464" t="s">
        <v>5421</v>
      </c>
      <c r="C5464" t="str">
        <f t="shared" si="170"/>
        <v>'amelcochar',</v>
      </c>
      <c r="E5464" s="1" t="s">
        <v>16474</v>
      </c>
      <c r="G5464">
        <f t="shared" si="171"/>
        <v>10</v>
      </c>
    </row>
    <row r="5465" spans="1:7" x14ac:dyDescent="0.25">
      <c r="A5465" t="s">
        <v>5422</v>
      </c>
      <c r="C5465" t="str">
        <f t="shared" si="170"/>
        <v>'amelenado, da',</v>
      </c>
      <c r="E5465" s="1" t="s">
        <v>16475</v>
      </c>
      <c r="G5465">
        <f t="shared" si="171"/>
        <v>13</v>
      </c>
    </row>
    <row r="5466" spans="1:7" x14ac:dyDescent="0.25">
      <c r="A5466" t="s">
        <v>5423</v>
      </c>
      <c r="C5466" t="str">
        <f t="shared" si="170"/>
        <v>'amelga',</v>
      </c>
      <c r="E5466" s="1" t="s">
        <v>16476</v>
      </c>
      <c r="G5466">
        <f t="shared" si="171"/>
        <v>6</v>
      </c>
    </row>
    <row r="5467" spans="1:7" x14ac:dyDescent="0.25">
      <c r="A5467" t="s">
        <v>5424</v>
      </c>
      <c r="C5467" t="str">
        <f t="shared" si="170"/>
        <v>'amelgado, da',</v>
      </c>
      <c r="E5467" s="1" t="s">
        <v>16477</v>
      </c>
      <c r="G5467">
        <f t="shared" si="171"/>
        <v>12</v>
      </c>
    </row>
    <row r="5468" spans="1:7" x14ac:dyDescent="0.25">
      <c r="A5468" t="s">
        <v>5425</v>
      </c>
      <c r="C5468" t="str">
        <f t="shared" si="170"/>
        <v>'amelgador',</v>
      </c>
      <c r="E5468" s="1" t="s">
        <v>16478</v>
      </c>
      <c r="G5468">
        <f t="shared" si="171"/>
        <v>9</v>
      </c>
    </row>
    <row r="5469" spans="1:7" x14ac:dyDescent="0.25">
      <c r="A5469" t="s">
        <v>5426</v>
      </c>
      <c r="C5469" t="str">
        <f t="shared" si="170"/>
        <v>'amelgar',</v>
      </c>
      <c r="E5469" s="1" t="s">
        <v>16479</v>
      </c>
      <c r="G5469">
        <f t="shared" si="171"/>
        <v>7</v>
      </c>
    </row>
    <row r="5470" spans="1:7" x14ac:dyDescent="0.25">
      <c r="A5470" t="s">
        <v>5427</v>
      </c>
      <c r="C5470" t="str">
        <f t="shared" si="170"/>
        <v>'amelía',</v>
      </c>
      <c r="E5470" s="1" t="s">
        <v>16480</v>
      </c>
      <c r="G5470">
        <f t="shared" si="171"/>
        <v>6</v>
      </c>
    </row>
    <row r="5471" spans="1:7" x14ac:dyDescent="0.25">
      <c r="A5471" t="s">
        <v>5428</v>
      </c>
      <c r="C5471" t="str">
        <f t="shared" si="170"/>
        <v>'amellar',</v>
      </c>
      <c r="E5471" s="1" t="s">
        <v>16481</v>
      </c>
      <c r="G5471">
        <f t="shared" si="171"/>
        <v>7</v>
      </c>
    </row>
    <row r="5472" spans="1:7" x14ac:dyDescent="0.25">
      <c r="A5472" t="s">
        <v>5429</v>
      </c>
      <c r="C5472" t="str">
        <f t="shared" si="170"/>
        <v>'amelo',</v>
      </c>
      <c r="E5472" s="1" t="s">
        <v>16482</v>
      </c>
      <c r="G5472">
        <f t="shared" si="171"/>
        <v>5</v>
      </c>
    </row>
    <row r="5473" spans="1:7" x14ac:dyDescent="0.25">
      <c r="A5473" t="s">
        <v>5430</v>
      </c>
      <c r="C5473" t="str">
        <f t="shared" si="170"/>
        <v>'amelocotonado, da',</v>
      </c>
      <c r="E5473" s="1" t="s">
        <v>16483</v>
      </c>
      <c r="G5473">
        <f t="shared" si="171"/>
        <v>17</v>
      </c>
    </row>
    <row r="5474" spans="1:7" x14ac:dyDescent="0.25">
      <c r="A5474" t="s">
        <v>5431</v>
      </c>
      <c r="C5474" t="str">
        <f t="shared" si="170"/>
        <v>'amelonado, da',</v>
      </c>
      <c r="E5474" s="1" t="s">
        <v>16484</v>
      </c>
      <c r="G5474">
        <f t="shared" si="171"/>
        <v>13</v>
      </c>
    </row>
    <row r="5475" spans="1:7" x14ac:dyDescent="0.25">
      <c r="A5475" t="s">
        <v>5432</v>
      </c>
      <c r="C5475" t="str">
        <f t="shared" si="170"/>
        <v>'amembrillado, da',</v>
      </c>
      <c r="E5475" s="1" t="s">
        <v>16485</v>
      </c>
      <c r="G5475">
        <f t="shared" si="171"/>
        <v>16</v>
      </c>
    </row>
    <row r="5476" spans="1:7" x14ac:dyDescent="0.25">
      <c r="A5476" t="e">
        <f>-amen</f>
        <v>#NAME?</v>
      </c>
      <c r="C5476" t="e">
        <f t="shared" si="170"/>
        <v>#NAME?</v>
      </c>
      <c r="E5476" s="1" t="e">
        <v>#NAME?</v>
      </c>
      <c r="G5476" t="e">
        <f t="shared" si="171"/>
        <v>#NAME?</v>
      </c>
    </row>
    <row r="5477" spans="1:7" x14ac:dyDescent="0.25">
      <c r="A5477" t="s">
        <v>5433</v>
      </c>
      <c r="C5477" t="str">
        <f t="shared" si="170"/>
        <v>'amén1',</v>
      </c>
      <c r="E5477" s="1" t="s">
        <v>16486</v>
      </c>
      <c r="G5477">
        <f t="shared" si="171"/>
        <v>5</v>
      </c>
    </row>
    <row r="5478" spans="1:7" x14ac:dyDescent="0.25">
      <c r="A5478" t="s">
        <v>5434</v>
      </c>
      <c r="C5478" t="str">
        <f t="shared" si="170"/>
        <v>'amén2',</v>
      </c>
      <c r="E5478" s="1" t="s">
        <v>16487</v>
      </c>
      <c r="G5478">
        <f t="shared" si="171"/>
        <v>5</v>
      </c>
    </row>
    <row r="5479" spans="1:7" x14ac:dyDescent="0.25">
      <c r="A5479" t="s">
        <v>5435</v>
      </c>
      <c r="C5479" t="str">
        <f t="shared" si="170"/>
        <v>'amenaza',</v>
      </c>
      <c r="E5479" s="1" t="s">
        <v>16488</v>
      </c>
      <c r="G5479">
        <f t="shared" si="171"/>
        <v>7</v>
      </c>
    </row>
    <row r="5480" spans="1:7" x14ac:dyDescent="0.25">
      <c r="A5480" t="s">
        <v>5436</v>
      </c>
      <c r="C5480" t="str">
        <f t="shared" si="170"/>
        <v>'amenazador, ra',</v>
      </c>
      <c r="E5480" s="1" t="s">
        <v>16489</v>
      </c>
      <c r="G5480">
        <f t="shared" si="171"/>
        <v>14</v>
      </c>
    </row>
    <row r="5481" spans="1:7" x14ac:dyDescent="0.25">
      <c r="A5481" t="s">
        <v>5437</v>
      </c>
      <c r="C5481" t="str">
        <f t="shared" si="170"/>
        <v>'amenazante',</v>
      </c>
      <c r="E5481" s="1" t="s">
        <v>16490</v>
      </c>
      <c r="G5481">
        <f t="shared" si="171"/>
        <v>10</v>
      </c>
    </row>
    <row r="5482" spans="1:7" x14ac:dyDescent="0.25">
      <c r="A5482" t="s">
        <v>5438</v>
      </c>
      <c r="C5482" t="str">
        <f t="shared" si="170"/>
        <v>'amenazar',</v>
      </c>
      <c r="E5482" s="1" t="s">
        <v>16491</v>
      </c>
      <c r="G5482">
        <f t="shared" si="171"/>
        <v>8</v>
      </c>
    </row>
    <row r="5483" spans="1:7" x14ac:dyDescent="0.25">
      <c r="A5483" t="s">
        <v>5439</v>
      </c>
      <c r="C5483" t="str">
        <f t="shared" si="170"/>
        <v>'amencia',</v>
      </c>
      <c r="E5483" s="1" t="s">
        <v>16492</v>
      </c>
      <c r="G5483">
        <f t="shared" si="171"/>
        <v>7</v>
      </c>
    </row>
    <row r="5484" spans="1:7" x14ac:dyDescent="0.25">
      <c r="A5484" t="s">
        <v>5440</v>
      </c>
      <c r="C5484" t="str">
        <f t="shared" si="170"/>
        <v>'amenguadamente',</v>
      </c>
      <c r="E5484" s="1" t="s">
        <v>16493</v>
      </c>
      <c r="G5484">
        <f t="shared" si="171"/>
        <v>14</v>
      </c>
    </row>
    <row r="5485" spans="1:7" x14ac:dyDescent="0.25">
      <c r="A5485" t="s">
        <v>5441</v>
      </c>
      <c r="C5485" t="str">
        <f t="shared" si="170"/>
        <v>'amenguadero, ra',</v>
      </c>
      <c r="E5485" s="1" t="s">
        <v>16494</v>
      </c>
      <c r="G5485">
        <f t="shared" si="171"/>
        <v>15</v>
      </c>
    </row>
    <row r="5486" spans="1:7" x14ac:dyDescent="0.25">
      <c r="A5486" t="s">
        <v>5442</v>
      </c>
      <c r="C5486" t="str">
        <f t="shared" si="170"/>
        <v>'amenguamiento',</v>
      </c>
      <c r="E5486" s="1" t="s">
        <v>16495</v>
      </c>
      <c r="G5486">
        <f t="shared" si="171"/>
        <v>13</v>
      </c>
    </row>
    <row r="5487" spans="1:7" x14ac:dyDescent="0.25">
      <c r="A5487" t="s">
        <v>5443</v>
      </c>
      <c r="C5487" t="str">
        <f t="shared" si="170"/>
        <v>'amenguar',</v>
      </c>
      <c r="E5487" s="1" t="s">
        <v>16496</v>
      </c>
      <c r="G5487">
        <f t="shared" si="171"/>
        <v>8</v>
      </c>
    </row>
    <row r="5488" spans="1:7" x14ac:dyDescent="0.25">
      <c r="A5488" t="s">
        <v>5444</v>
      </c>
      <c r="C5488" t="str">
        <f t="shared" si="170"/>
        <v>'amenidad',</v>
      </c>
      <c r="E5488" s="1" t="s">
        <v>16497</v>
      </c>
      <c r="G5488">
        <f t="shared" si="171"/>
        <v>8</v>
      </c>
    </row>
    <row r="5489" spans="1:7" x14ac:dyDescent="0.25">
      <c r="A5489" t="s">
        <v>5445</v>
      </c>
      <c r="C5489" t="str">
        <f t="shared" si="170"/>
        <v>'amenización',</v>
      </c>
      <c r="E5489" s="1" t="s">
        <v>16498</v>
      </c>
      <c r="G5489">
        <f t="shared" si="171"/>
        <v>11</v>
      </c>
    </row>
    <row r="5490" spans="1:7" x14ac:dyDescent="0.25">
      <c r="A5490" t="s">
        <v>5445</v>
      </c>
      <c r="C5490" t="str">
        <f t="shared" si="170"/>
        <v>'amenización',</v>
      </c>
      <c r="E5490" s="1" t="s">
        <v>16498</v>
      </c>
      <c r="G5490">
        <f t="shared" si="171"/>
        <v>11</v>
      </c>
    </row>
    <row r="5491" spans="1:7" x14ac:dyDescent="0.25">
      <c r="A5491" t="s">
        <v>5446</v>
      </c>
      <c r="C5491" t="str">
        <f t="shared" si="170"/>
        <v>'amenizador, ra',</v>
      </c>
      <c r="E5491" s="1" t="s">
        <v>16499</v>
      </c>
      <c r="G5491">
        <f t="shared" si="171"/>
        <v>14</v>
      </c>
    </row>
    <row r="5492" spans="1:7" x14ac:dyDescent="0.25">
      <c r="A5492" t="s">
        <v>5447</v>
      </c>
      <c r="C5492" t="str">
        <f t="shared" si="170"/>
        <v>'amenizar',</v>
      </c>
      <c r="E5492" s="1" t="s">
        <v>16500</v>
      </c>
      <c r="G5492">
        <f t="shared" si="171"/>
        <v>8</v>
      </c>
    </row>
    <row r="5493" spans="1:7" x14ac:dyDescent="0.25">
      <c r="A5493" t="s">
        <v>5448</v>
      </c>
      <c r="C5493" t="str">
        <f t="shared" si="170"/>
        <v>'ameno, na',</v>
      </c>
      <c r="E5493" s="1" t="s">
        <v>16501</v>
      </c>
      <c r="G5493">
        <f t="shared" si="171"/>
        <v>9</v>
      </c>
    </row>
    <row r="5494" spans="1:7" x14ac:dyDescent="0.25">
      <c r="A5494" t="s">
        <v>5449</v>
      </c>
      <c r="C5494" t="str">
        <f t="shared" si="170"/>
        <v>'amenorar',</v>
      </c>
      <c r="E5494" s="1" t="s">
        <v>16502</v>
      </c>
      <c r="G5494">
        <f t="shared" si="171"/>
        <v>8</v>
      </c>
    </row>
    <row r="5495" spans="1:7" x14ac:dyDescent="0.25">
      <c r="A5495" t="s">
        <v>5450</v>
      </c>
      <c r="C5495" t="str">
        <f t="shared" si="170"/>
        <v>'amenorgar',</v>
      </c>
      <c r="E5495" s="1" t="s">
        <v>16503</v>
      </c>
      <c r="G5495">
        <f t="shared" si="171"/>
        <v>9</v>
      </c>
    </row>
    <row r="5496" spans="1:7" x14ac:dyDescent="0.25">
      <c r="A5496" t="s">
        <v>5451</v>
      </c>
      <c r="C5496" t="str">
        <f t="shared" si="170"/>
        <v>'amenorrea',</v>
      </c>
      <c r="E5496" s="1" t="s">
        <v>16504</v>
      </c>
      <c r="G5496">
        <f t="shared" si="171"/>
        <v>9</v>
      </c>
    </row>
    <row r="5497" spans="1:7" x14ac:dyDescent="0.25">
      <c r="A5497" t="s">
        <v>5452</v>
      </c>
      <c r="C5497" t="str">
        <f t="shared" si="170"/>
        <v>'amentáceo, a',</v>
      </c>
      <c r="E5497" s="1" t="s">
        <v>16505</v>
      </c>
      <c r="G5497">
        <f t="shared" si="171"/>
        <v>12</v>
      </c>
    </row>
    <row r="5498" spans="1:7" x14ac:dyDescent="0.25">
      <c r="A5498" t="s">
        <v>5453</v>
      </c>
      <c r="C5498" t="str">
        <f t="shared" si="170"/>
        <v>'amente',</v>
      </c>
      <c r="E5498" s="1" t="s">
        <v>16506</v>
      </c>
      <c r="G5498">
        <f t="shared" si="171"/>
        <v>6</v>
      </c>
    </row>
    <row r="5499" spans="1:7" x14ac:dyDescent="0.25">
      <c r="A5499" t="s">
        <v>5454</v>
      </c>
      <c r="C5499" t="str">
        <f t="shared" si="170"/>
        <v>'amento',</v>
      </c>
      <c r="E5499" s="1" t="s">
        <v>16507</v>
      </c>
      <c r="G5499">
        <f t="shared" si="171"/>
        <v>6</v>
      </c>
    </row>
    <row r="5500" spans="1:7" x14ac:dyDescent="0.25">
      <c r="A5500" t="e">
        <f>-amento</f>
        <v>#NAME?</v>
      </c>
      <c r="C5500" t="e">
        <f t="shared" si="170"/>
        <v>#NAME?</v>
      </c>
      <c r="E5500" s="1" t="e">
        <v>#NAME?</v>
      </c>
      <c r="G5500" t="e">
        <f t="shared" si="171"/>
        <v>#NAME?</v>
      </c>
    </row>
    <row r="5501" spans="1:7" x14ac:dyDescent="0.25">
      <c r="A5501" t="s">
        <v>5455</v>
      </c>
      <c r="C5501" t="str">
        <f t="shared" si="170"/>
        <v>'ameos',</v>
      </c>
      <c r="E5501" s="1" t="s">
        <v>16508</v>
      </c>
      <c r="G5501">
        <f t="shared" si="171"/>
        <v>5</v>
      </c>
    </row>
    <row r="5502" spans="1:7" x14ac:dyDescent="0.25">
      <c r="A5502" t="s">
        <v>5456</v>
      </c>
      <c r="C5502" t="str">
        <f t="shared" si="170"/>
        <v>'amerar',</v>
      </c>
      <c r="E5502" s="1" t="s">
        <v>16509</v>
      </c>
      <c r="G5502">
        <f t="shared" si="171"/>
        <v>6</v>
      </c>
    </row>
    <row r="5503" spans="1:7" x14ac:dyDescent="0.25">
      <c r="A5503" t="s">
        <v>5457</v>
      </c>
      <c r="C5503" t="str">
        <f t="shared" si="170"/>
        <v>'amercearse',</v>
      </c>
      <c r="E5503" s="1" t="s">
        <v>16510</v>
      </c>
      <c r="G5503">
        <f t="shared" si="171"/>
        <v>10</v>
      </c>
    </row>
    <row r="5504" spans="1:7" x14ac:dyDescent="0.25">
      <c r="A5504" t="s">
        <v>5458</v>
      </c>
      <c r="C5504" t="str">
        <f t="shared" si="170"/>
        <v>'amercendearse',</v>
      </c>
      <c r="E5504" s="1" t="s">
        <v>16511</v>
      </c>
      <c r="G5504">
        <f t="shared" si="171"/>
        <v>13</v>
      </c>
    </row>
    <row r="5505" spans="1:7" x14ac:dyDescent="0.25">
      <c r="A5505" t="s">
        <v>5459</v>
      </c>
      <c r="C5505" t="str">
        <f t="shared" si="170"/>
        <v>'amerengado, da',</v>
      </c>
      <c r="E5505" s="1" t="s">
        <v>16512</v>
      </c>
      <c r="G5505">
        <f t="shared" si="171"/>
        <v>14</v>
      </c>
    </row>
    <row r="5506" spans="1:7" x14ac:dyDescent="0.25">
      <c r="A5506" t="s">
        <v>5460</v>
      </c>
      <c r="C5506" t="str">
        <f t="shared" si="170"/>
        <v>'amerianismo',</v>
      </c>
      <c r="E5506" s="1" t="s">
        <v>16513</v>
      </c>
      <c r="G5506">
        <f t="shared" si="171"/>
        <v>11</v>
      </c>
    </row>
    <row r="5507" spans="1:7" x14ac:dyDescent="0.25">
      <c r="A5507" t="s">
        <v>5461</v>
      </c>
      <c r="C5507" t="str">
        <f t="shared" ref="C5507:C5570" si="172">+"'"&amp;A5507&amp;"'"&amp;","</f>
        <v>'América',</v>
      </c>
      <c r="E5507" s="1" t="s">
        <v>16514</v>
      </c>
      <c r="G5507">
        <f t="shared" ref="G5507:G5570" si="173">+LEN(A5507)</f>
        <v>7</v>
      </c>
    </row>
    <row r="5508" spans="1:7" x14ac:dyDescent="0.25">
      <c r="A5508" t="s">
        <v>5462</v>
      </c>
      <c r="C5508" t="str">
        <f t="shared" si="172"/>
        <v>'americana',</v>
      </c>
      <c r="E5508" s="1" t="s">
        <v>16515</v>
      </c>
      <c r="G5508">
        <f t="shared" si="173"/>
        <v>9</v>
      </c>
    </row>
    <row r="5509" spans="1:7" x14ac:dyDescent="0.25">
      <c r="A5509" t="s">
        <v>5463</v>
      </c>
      <c r="C5509" t="str">
        <f t="shared" si="172"/>
        <v>'americanada',</v>
      </c>
      <c r="E5509" s="1" t="s">
        <v>16516</v>
      </c>
      <c r="G5509">
        <f t="shared" si="173"/>
        <v>11</v>
      </c>
    </row>
    <row r="5510" spans="1:7" x14ac:dyDescent="0.25">
      <c r="A5510" t="s">
        <v>5464</v>
      </c>
      <c r="C5510" t="str">
        <f t="shared" si="172"/>
        <v>'americanidad',</v>
      </c>
      <c r="E5510" s="1" t="s">
        <v>16517</v>
      </c>
      <c r="G5510">
        <f t="shared" si="173"/>
        <v>12</v>
      </c>
    </row>
    <row r="5511" spans="1:7" x14ac:dyDescent="0.25">
      <c r="A5511" t="s">
        <v>5465</v>
      </c>
      <c r="C5511" t="str">
        <f t="shared" si="172"/>
        <v>'americanista',</v>
      </c>
      <c r="E5511" s="1" t="s">
        <v>16518</v>
      </c>
      <c r="G5511">
        <f t="shared" si="173"/>
        <v>12</v>
      </c>
    </row>
    <row r="5512" spans="1:7" x14ac:dyDescent="0.25">
      <c r="A5512" t="s">
        <v>5466</v>
      </c>
      <c r="C5512" t="str">
        <f t="shared" si="172"/>
        <v>'americanístico, ca',</v>
      </c>
      <c r="E5512" s="1" t="s">
        <v>16519</v>
      </c>
      <c r="G5512">
        <f t="shared" si="173"/>
        <v>18</v>
      </c>
    </row>
    <row r="5513" spans="1:7" x14ac:dyDescent="0.25">
      <c r="A5513" t="s">
        <v>5467</v>
      </c>
      <c r="C5513" t="str">
        <f t="shared" si="172"/>
        <v>'americanización',</v>
      </c>
      <c r="E5513" s="1" t="s">
        <v>16520</v>
      </c>
      <c r="G5513">
        <f t="shared" si="173"/>
        <v>15</v>
      </c>
    </row>
    <row r="5514" spans="1:7" x14ac:dyDescent="0.25">
      <c r="A5514" t="s">
        <v>5468</v>
      </c>
      <c r="C5514" t="str">
        <f t="shared" si="172"/>
        <v>'americanizado, da',</v>
      </c>
      <c r="E5514" s="1" t="s">
        <v>16521</v>
      </c>
      <c r="G5514">
        <f t="shared" si="173"/>
        <v>17</v>
      </c>
    </row>
    <row r="5515" spans="1:7" x14ac:dyDescent="0.25">
      <c r="A5515" t="s">
        <v>5469</v>
      </c>
      <c r="C5515" t="str">
        <f t="shared" si="172"/>
        <v>'americanizante',</v>
      </c>
      <c r="E5515" s="1" t="s">
        <v>16522</v>
      </c>
      <c r="G5515">
        <f t="shared" si="173"/>
        <v>14</v>
      </c>
    </row>
    <row r="5516" spans="1:7" x14ac:dyDescent="0.25">
      <c r="A5516" t="s">
        <v>5470</v>
      </c>
      <c r="C5516" t="str">
        <f t="shared" si="172"/>
        <v>'americanizar',</v>
      </c>
      <c r="E5516" s="1" t="s">
        <v>16523</v>
      </c>
      <c r="G5516">
        <f t="shared" si="173"/>
        <v>12</v>
      </c>
    </row>
    <row r="5517" spans="1:7" x14ac:dyDescent="0.25">
      <c r="A5517" t="s">
        <v>5471</v>
      </c>
      <c r="C5517" t="str">
        <f t="shared" si="172"/>
        <v>'americano, na',</v>
      </c>
      <c r="E5517" s="1" t="s">
        <v>16524</v>
      </c>
      <c r="G5517">
        <f t="shared" si="173"/>
        <v>13</v>
      </c>
    </row>
    <row r="5518" spans="1:7" x14ac:dyDescent="0.25">
      <c r="A5518" t="s">
        <v>5472</v>
      </c>
      <c r="C5518" t="str">
        <f t="shared" si="172"/>
        <v>'Américas',</v>
      </c>
      <c r="E5518" s="1" t="s">
        <v>16525</v>
      </c>
      <c r="G5518">
        <f t="shared" si="173"/>
        <v>8</v>
      </c>
    </row>
    <row r="5519" spans="1:7" x14ac:dyDescent="0.25">
      <c r="A5519" t="s">
        <v>5473</v>
      </c>
      <c r="C5519" t="str">
        <f t="shared" si="172"/>
        <v>'americio',</v>
      </c>
      <c r="E5519" s="1" t="s">
        <v>16526</v>
      </c>
      <c r="G5519">
        <f t="shared" si="173"/>
        <v>8</v>
      </c>
    </row>
    <row r="5520" spans="1:7" x14ac:dyDescent="0.25">
      <c r="A5520" t="s">
        <v>5474</v>
      </c>
      <c r="C5520" t="str">
        <f t="shared" si="172"/>
        <v>'amerindio, dia',</v>
      </c>
      <c r="E5520" s="1" t="s">
        <v>16527</v>
      </c>
      <c r="G5520">
        <f t="shared" si="173"/>
        <v>14</v>
      </c>
    </row>
    <row r="5521" spans="1:7" x14ac:dyDescent="0.25">
      <c r="A5521" t="s">
        <v>5475</v>
      </c>
      <c r="C5521" t="str">
        <f t="shared" si="172"/>
        <v>'ameritado, da',</v>
      </c>
      <c r="E5521" s="1" t="s">
        <v>16528</v>
      </c>
      <c r="G5521">
        <f t="shared" si="173"/>
        <v>13</v>
      </c>
    </row>
    <row r="5522" spans="1:7" x14ac:dyDescent="0.25">
      <c r="A5522" t="s">
        <v>5476</v>
      </c>
      <c r="C5522" t="str">
        <f t="shared" si="172"/>
        <v>'ameritar',</v>
      </c>
      <c r="E5522" s="1" t="s">
        <v>16529</v>
      </c>
      <c r="G5522">
        <f t="shared" si="173"/>
        <v>8</v>
      </c>
    </row>
    <row r="5523" spans="1:7" x14ac:dyDescent="0.25">
      <c r="A5523" t="s">
        <v>5477</v>
      </c>
      <c r="C5523" t="str">
        <f t="shared" si="172"/>
        <v>'amerizaje',</v>
      </c>
      <c r="E5523" s="1" t="s">
        <v>16530</v>
      </c>
      <c r="G5523">
        <f t="shared" si="173"/>
        <v>9</v>
      </c>
    </row>
    <row r="5524" spans="1:7" x14ac:dyDescent="0.25">
      <c r="A5524" t="s">
        <v>5478</v>
      </c>
      <c r="C5524" t="str">
        <f t="shared" si="172"/>
        <v>'amerizar',</v>
      </c>
      <c r="E5524" s="1" t="s">
        <v>16531</v>
      </c>
      <c r="G5524">
        <f t="shared" si="173"/>
        <v>8</v>
      </c>
    </row>
    <row r="5525" spans="1:7" x14ac:dyDescent="0.25">
      <c r="A5525" t="s">
        <v>5479</v>
      </c>
      <c r="C5525" t="str">
        <f t="shared" si="172"/>
        <v>'amesetado, da',</v>
      </c>
      <c r="E5525" s="1" t="s">
        <v>16532</v>
      </c>
      <c r="G5525">
        <f t="shared" si="173"/>
        <v>13</v>
      </c>
    </row>
    <row r="5526" spans="1:7" x14ac:dyDescent="0.25">
      <c r="A5526" t="s">
        <v>5480</v>
      </c>
      <c r="C5526" t="str">
        <f t="shared" si="172"/>
        <v>'amesnador',</v>
      </c>
      <c r="E5526" s="1" t="s">
        <v>16533</v>
      </c>
      <c r="G5526">
        <f t="shared" si="173"/>
        <v>9</v>
      </c>
    </row>
    <row r="5527" spans="1:7" x14ac:dyDescent="0.25">
      <c r="A5527" t="s">
        <v>5481</v>
      </c>
      <c r="C5527" t="str">
        <f t="shared" si="172"/>
        <v>'amesnar',</v>
      </c>
      <c r="E5527" s="1" t="s">
        <v>16534</v>
      </c>
      <c r="G5527">
        <f t="shared" si="173"/>
        <v>7</v>
      </c>
    </row>
    <row r="5528" spans="1:7" x14ac:dyDescent="0.25">
      <c r="A5528" t="s">
        <v>5482</v>
      </c>
      <c r="C5528" t="str">
        <f t="shared" si="172"/>
        <v>'amestizado, da',</v>
      </c>
      <c r="E5528" s="1" t="s">
        <v>16535</v>
      </c>
      <c r="G5528">
        <f t="shared" si="173"/>
        <v>14</v>
      </c>
    </row>
    <row r="5529" spans="1:7" x14ac:dyDescent="0.25">
      <c r="A5529" t="s">
        <v>5483</v>
      </c>
      <c r="C5529" t="str">
        <f t="shared" si="172"/>
        <v>'ametalado, da',</v>
      </c>
      <c r="E5529" s="1" t="s">
        <v>16536</v>
      </c>
      <c r="G5529">
        <f t="shared" si="173"/>
        <v>13</v>
      </c>
    </row>
    <row r="5530" spans="1:7" x14ac:dyDescent="0.25">
      <c r="A5530" t="s">
        <v>5484</v>
      </c>
      <c r="C5530" t="str">
        <f t="shared" si="172"/>
        <v>'ametalar',</v>
      </c>
      <c r="E5530" s="1" t="s">
        <v>16537</v>
      </c>
      <c r="G5530">
        <f t="shared" si="173"/>
        <v>8</v>
      </c>
    </row>
    <row r="5531" spans="1:7" x14ac:dyDescent="0.25">
      <c r="A5531" t="s">
        <v>5485</v>
      </c>
      <c r="C5531" t="str">
        <f t="shared" si="172"/>
        <v>'ametista',</v>
      </c>
      <c r="E5531" s="1" t="s">
        <v>16538</v>
      </c>
      <c r="G5531">
        <f t="shared" si="173"/>
        <v>8</v>
      </c>
    </row>
    <row r="5532" spans="1:7" x14ac:dyDescent="0.25">
      <c r="A5532" t="s">
        <v>5486</v>
      </c>
      <c r="C5532" t="str">
        <f t="shared" si="172"/>
        <v>'ametisto',</v>
      </c>
      <c r="E5532" s="1" t="s">
        <v>16539</v>
      </c>
      <c r="G5532">
        <f t="shared" si="173"/>
        <v>8</v>
      </c>
    </row>
    <row r="5533" spans="1:7" x14ac:dyDescent="0.25">
      <c r="A5533" t="s">
        <v>5487</v>
      </c>
      <c r="C5533" t="str">
        <f t="shared" si="172"/>
        <v>'ametrallador, ra',</v>
      </c>
      <c r="E5533" s="1" t="s">
        <v>16540</v>
      </c>
      <c r="G5533">
        <f t="shared" si="173"/>
        <v>16</v>
      </c>
    </row>
    <row r="5534" spans="1:7" x14ac:dyDescent="0.25">
      <c r="A5534" t="s">
        <v>5488</v>
      </c>
      <c r="C5534" t="str">
        <f t="shared" si="172"/>
        <v>'ametrallamiento',</v>
      </c>
      <c r="E5534" s="1" t="s">
        <v>16541</v>
      </c>
      <c r="G5534">
        <f t="shared" si="173"/>
        <v>15</v>
      </c>
    </row>
    <row r="5535" spans="1:7" x14ac:dyDescent="0.25">
      <c r="A5535" t="s">
        <v>5489</v>
      </c>
      <c r="C5535" t="str">
        <f t="shared" si="172"/>
        <v>'ametrallar',</v>
      </c>
      <c r="E5535" s="1" t="s">
        <v>16542</v>
      </c>
      <c r="G5535">
        <f t="shared" si="173"/>
        <v>10</v>
      </c>
    </row>
    <row r="5536" spans="1:7" x14ac:dyDescent="0.25">
      <c r="A5536" t="s">
        <v>5490</v>
      </c>
      <c r="C5536" t="str">
        <f t="shared" si="172"/>
        <v>'ametría',</v>
      </c>
      <c r="E5536" s="1" t="s">
        <v>16543</v>
      </c>
      <c r="G5536">
        <f t="shared" si="173"/>
        <v>7</v>
      </c>
    </row>
    <row r="5537" spans="1:7" x14ac:dyDescent="0.25">
      <c r="A5537" t="s">
        <v>5491</v>
      </c>
      <c r="C5537" t="str">
        <f t="shared" si="172"/>
        <v>'amétrico, ca',</v>
      </c>
      <c r="E5537" s="1" t="s">
        <v>16544</v>
      </c>
      <c r="G5537">
        <f t="shared" si="173"/>
        <v>12</v>
      </c>
    </row>
    <row r="5538" spans="1:7" x14ac:dyDescent="0.25">
      <c r="A5538" t="s">
        <v>5492</v>
      </c>
      <c r="C5538" t="str">
        <f t="shared" si="172"/>
        <v>'amétrope',</v>
      </c>
      <c r="E5538" s="1" t="s">
        <v>16545</v>
      </c>
      <c r="G5538">
        <f t="shared" si="173"/>
        <v>8</v>
      </c>
    </row>
    <row r="5539" spans="1:7" x14ac:dyDescent="0.25">
      <c r="A5539" t="s">
        <v>5493</v>
      </c>
      <c r="C5539" t="str">
        <f t="shared" si="172"/>
        <v>'ametropía',</v>
      </c>
      <c r="E5539" s="1" t="s">
        <v>16546</v>
      </c>
      <c r="G5539">
        <f t="shared" si="173"/>
        <v>9</v>
      </c>
    </row>
    <row r="5540" spans="1:7" x14ac:dyDescent="0.25">
      <c r="A5540" t="s">
        <v>5494</v>
      </c>
      <c r="C5540" t="str">
        <f t="shared" si="172"/>
        <v>'amezquindarse',</v>
      </c>
      <c r="E5540" s="1" t="s">
        <v>16547</v>
      </c>
      <c r="G5540">
        <f t="shared" si="173"/>
        <v>13</v>
      </c>
    </row>
    <row r="5541" spans="1:7" x14ac:dyDescent="0.25">
      <c r="A5541" t="s">
        <v>5495</v>
      </c>
      <c r="C5541" t="str">
        <f t="shared" si="172"/>
        <v>'ami',</v>
      </c>
      <c r="E5541" s="1" t="s">
        <v>16548</v>
      </c>
      <c r="G5541">
        <f t="shared" si="173"/>
        <v>3</v>
      </c>
    </row>
    <row r="5542" spans="1:7" x14ac:dyDescent="0.25">
      <c r="A5542" t="s">
        <v>5496</v>
      </c>
      <c r="C5542" t="str">
        <f t="shared" si="172"/>
        <v>'amia',</v>
      </c>
      <c r="E5542" s="1" t="s">
        <v>16549</v>
      </c>
      <c r="G5542">
        <f t="shared" si="173"/>
        <v>4</v>
      </c>
    </row>
    <row r="5543" spans="1:7" x14ac:dyDescent="0.25">
      <c r="A5543" t="s">
        <v>5497</v>
      </c>
      <c r="C5543" t="str">
        <f t="shared" si="172"/>
        <v>'amianta',</v>
      </c>
      <c r="E5543" s="1" t="s">
        <v>16550</v>
      </c>
      <c r="G5543">
        <f t="shared" si="173"/>
        <v>7</v>
      </c>
    </row>
    <row r="5544" spans="1:7" x14ac:dyDescent="0.25">
      <c r="A5544" t="s">
        <v>5498</v>
      </c>
      <c r="C5544" t="str">
        <f t="shared" si="172"/>
        <v>'amianto',</v>
      </c>
      <c r="E5544" s="1" t="s">
        <v>16551</v>
      </c>
      <c r="G5544">
        <f t="shared" si="173"/>
        <v>7</v>
      </c>
    </row>
    <row r="5545" spans="1:7" x14ac:dyDescent="0.25">
      <c r="A5545" t="e">
        <f>-amianto</f>
        <v>#NAME?</v>
      </c>
      <c r="C5545" t="e">
        <f t="shared" si="172"/>
        <v>#NAME?</v>
      </c>
      <c r="E5545" s="1" t="e">
        <v>#NAME?</v>
      </c>
      <c r="G5545" t="e">
        <f t="shared" si="173"/>
        <v>#NAME?</v>
      </c>
    </row>
    <row r="5546" spans="1:7" x14ac:dyDescent="0.25">
      <c r="A5546" t="s">
        <v>5499</v>
      </c>
      <c r="C5546" t="str">
        <f t="shared" si="172"/>
        <v>'amiba',</v>
      </c>
      <c r="E5546" s="1" t="s">
        <v>16552</v>
      </c>
      <c r="G5546">
        <f t="shared" si="173"/>
        <v>5</v>
      </c>
    </row>
    <row r="5547" spans="1:7" x14ac:dyDescent="0.25">
      <c r="A5547" t="s">
        <v>5500</v>
      </c>
      <c r="C5547" t="str">
        <f t="shared" si="172"/>
        <v>'amibo',</v>
      </c>
      <c r="E5547" s="1" t="s">
        <v>16553</v>
      </c>
      <c r="G5547">
        <f t="shared" si="173"/>
        <v>5</v>
      </c>
    </row>
    <row r="5548" spans="1:7" x14ac:dyDescent="0.25">
      <c r="A5548" t="s">
        <v>5501</v>
      </c>
      <c r="C5548" t="str">
        <f t="shared" si="172"/>
        <v>'amicicia',</v>
      </c>
      <c r="E5548" s="1" t="s">
        <v>16554</v>
      </c>
      <c r="G5548">
        <f t="shared" si="173"/>
        <v>8</v>
      </c>
    </row>
    <row r="5549" spans="1:7" x14ac:dyDescent="0.25">
      <c r="A5549" t="s">
        <v>5502</v>
      </c>
      <c r="C5549" t="str">
        <f t="shared" si="172"/>
        <v>'amicísimo, ma',</v>
      </c>
      <c r="E5549" s="1" t="s">
        <v>16555</v>
      </c>
      <c r="G5549">
        <f t="shared" si="173"/>
        <v>13</v>
      </c>
    </row>
    <row r="5550" spans="1:7" x14ac:dyDescent="0.25">
      <c r="A5550" t="s">
        <v>5503</v>
      </c>
      <c r="C5550" t="str">
        <f t="shared" si="172"/>
        <v>'amida',</v>
      </c>
      <c r="E5550" s="1" t="s">
        <v>16556</v>
      </c>
      <c r="G5550">
        <f t="shared" si="173"/>
        <v>5</v>
      </c>
    </row>
    <row r="5551" spans="1:7" x14ac:dyDescent="0.25">
      <c r="A5551" t="s">
        <v>5504</v>
      </c>
      <c r="C5551" t="str">
        <f t="shared" si="172"/>
        <v>'amidaláceo, a',</v>
      </c>
      <c r="E5551" s="1" t="s">
        <v>16557</v>
      </c>
      <c r="G5551">
        <f t="shared" si="173"/>
        <v>13</v>
      </c>
    </row>
    <row r="5552" spans="1:7" x14ac:dyDescent="0.25">
      <c r="A5552" t="s">
        <v>5505</v>
      </c>
      <c r="C5552" t="str">
        <f t="shared" si="172"/>
        <v>'amidos',</v>
      </c>
      <c r="E5552" s="1" t="s">
        <v>16558</v>
      </c>
      <c r="G5552">
        <f t="shared" si="173"/>
        <v>6</v>
      </c>
    </row>
    <row r="5553" spans="1:7" x14ac:dyDescent="0.25">
      <c r="A5553" t="s">
        <v>5506</v>
      </c>
      <c r="C5553" t="str">
        <f t="shared" si="172"/>
        <v>'amiento',</v>
      </c>
      <c r="E5553" s="1" t="s">
        <v>16559</v>
      </c>
      <c r="G5553">
        <f t="shared" si="173"/>
        <v>7</v>
      </c>
    </row>
    <row r="5554" spans="1:7" x14ac:dyDescent="0.25">
      <c r="A5554" t="s">
        <v>5507</v>
      </c>
      <c r="C5554" t="str">
        <f t="shared" si="172"/>
        <v>'amiésgado',</v>
      </c>
      <c r="E5554" s="1" t="s">
        <v>16560</v>
      </c>
      <c r="G5554">
        <f t="shared" si="173"/>
        <v>9</v>
      </c>
    </row>
    <row r="5555" spans="1:7" x14ac:dyDescent="0.25">
      <c r="A5555" t="s">
        <v>5508</v>
      </c>
      <c r="C5555" t="str">
        <f t="shared" si="172"/>
        <v>'amiga',</v>
      </c>
      <c r="E5555" s="1" t="s">
        <v>16561</v>
      </c>
      <c r="G5555">
        <f t="shared" si="173"/>
        <v>5</v>
      </c>
    </row>
    <row r="5556" spans="1:7" x14ac:dyDescent="0.25">
      <c r="A5556" t="s">
        <v>5509</v>
      </c>
      <c r="C5556" t="str">
        <f t="shared" si="172"/>
        <v>'amigabilidad',</v>
      </c>
      <c r="E5556" s="1" t="s">
        <v>16562</v>
      </c>
      <c r="G5556">
        <f t="shared" si="173"/>
        <v>12</v>
      </c>
    </row>
    <row r="5557" spans="1:7" x14ac:dyDescent="0.25">
      <c r="A5557" t="s">
        <v>5510</v>
      </c>
      <c r="C5557" t="str">
        <f t="shared" si="172"/>
        <v>'amigable',</v>
      </c>
      <c r="E5557" s="1" t="s">
        <v>16563</v>
      </c>
      <c r="G5557">
        <f t="shared" si="173"/>
        <v>8</v>
      </c>
    </row>
    <row r="5558" spans="1:7" x14ac:dyDescent="0.25">
      <c r="A5558" t="s">
        <v>5511</v>
      </c>
      <c r="C5558" t="str">
        <f t="shared" si="172"/>
        <v>'amigacho',</v>
      </c>
      <c r="E5558" s="1" t="s">
        <v>16564</v>
      </c>
      <c r="G5558">
        <f t="shared" si="173"/>
        <v>8</v>
      </c>
    </row>
    <row r="5559" spans="1:7" x14ac:dyDescent="0.25">
      <c r="A5559" t="s">
        <v>5512</v>
      </c>
      <c r="C5559" t="str">
        <f t="shared" si="172"/>
        <v>'amigajado, da',</v>
      </c>
      <c r="E5559" s="1" t="s">
        <v>16565</v>
      </c>
      <c r="G5559">
        <f t="shared" si="173"/>
        <v>13</v>
      </c>
    </row>
    <row r="5560" spans="1:7" x14ac:dyDescent="0.25">
      <c r="A5560" t="s">
        <v>5513</v>
      </c>
      <c r="C5560" t="str">
        <f t="shared" si="172"/>
        <v>'amiganza',</v>
      </c>
      <c r="E5560" s="1" t="s">
        <v>16566</v>
      </c>
      <c r="G5560">
        <f t="shared" si="173"/>
        <v>8</v>
      </c>
    </row>
    <row r="5561" spans="1:7" x14ac:dyDescent="0.25">
      <c r="A5561" t="s">
        <v>5514</v>
      </c>
      <c r="C5561" t="str">
        <f t="shared" si="172"/>
        <v>'amigar',</v>
      </c>
      <c r="E5561" s="1" t="s">
        <v>16567</v>
      </c>
      <c r="G5561">
        <f t="shared" si="173"/>
        <v>6</v>
      </c>
    </row>
    <row r="5562" spans="1:7" x14ac:dyDescent="0.25">
      <c r="A5562" t="s">
        <v>5515</v>
      </c>
      <c r="C5562" t="str">
        <f t="shared" si="172"/>
        <v>'amígdala',</v>
      </c>
      <c r="E5562" s="1" t="s">
        <v>16568</v>
      </c>
      <c r="G5562">
        <f t="shared" si="173"/>
        <v>8</v>
      </c>
    </row>
    <row r="5563" spans="1:7" x14ac:dyDescent="0.25">
      <c r="A5563" t="s">
        <v>5516</v>
      </c>
      <c r="C5563" t="str">
        <f t="shared" si="172"/>
        <v>'amigdalina',</v>
      </c>
      <c r="E5563" s="1" t="s">
        <v>16569</v>
      </c>
      <c r="G5563">
        <f t="shared" si="173"/>
        <v>10</v>
      </c>
    </row>
    <row r="5564" spans="1:7" x14ac:dyDescent="0.25">
      <c r="A5564" t="s">
        <v>5517</v>
      </c>
      <c r="C5564" t="str">
        <f t="shared" si="172"/>
        <v>'amigdalitis',</v>
      </c>
      <c r="E5564" s="1" t="s">
        <v>16570</v>
      </c>
      <c r="G5564">
        <f t="shared" si="173"/>
        <v>11</v>
      </c>
    </row>
    <row r="5565" spans="1:7" x14ac:dyDescent="0.25">
      <c r="A5565" t="s">
        <v>5518</v>
      </c>
      <c r="C5565" t="str">
        <f t="shared" si="172"/>
        <v>'amigo, ga',</v>
      </c>
      <c r="E5565" s="1" t="s">
        <v>16571</v>
      </c>
      <c r="G5565">
        <f t="shared" si="173"/>
        <v>9</v>
      </c>
    </row>
    <row r="5566" spans="1:7" x14ac:dyDescent="0.25">
      <c r="A5566" t="s">
        <v>5519</v>
      </c>
      <c r="C5566" t="str">
        <f t="shared" si="172"/>
        <v>'amigote',</v>
      </c>
      <c r="E5566" s="1" t="s">
        <v>16572</v>
      </c>
      <c r="G5566">
        <f t="shared" si="173"/>
        <v>7</v>
      </c>
    </row>
    <row r="5567" spans="1:7" x14ac:dyDescent="0.25">
      <c r="A5567" t="s">
        <v>5520</v>
      </c>
      <c r="C5567" t="str">
        <f t="shared" si="172"/>
        <v>'amigovio, via',</v>
      </c>
      <c r="E5567" s="1" t="s">
        <v>16573</v>
      </c>
      <c r="G5567">
        <f t="shared" si="173"/>
        <v>13</v>
      </c>
    </row>
    <row r="5568" spans="1:7" x14ac:dyDescent="0.25">
      <c r="A5568" t="s">
        <v>5521</v>
      </c>
      <c r="C5568" t="str">
        <f t="shared" si="172"/>
        <v>'amiguero, ra',</v>
      </c>
      <c r="E5568" s="1" t="s">
        <v>16574</v>
      </c>
      <c r="G5568">
        <f t="shared" si="173"/>
        <v>12</v>
      </c>
    </row>
    <row r="5569" spans="1:7" x14ac:dyDescent="0.25">
      <c r="A5569" t="s">
        <v>5522</v>
      </c>
      <c r="C5569" t="str">
        <f t="shared" si="172"/>
        <v>'amiguete',</v>
      </c>
      <c r="E5569" s="1" t="s">
        <v>16575</v>
      </c>
      <c r="G5569">
        <f t="shared" si="173"/>
        <v>8</v>
      </c>
    </row>
    <row r="5570" spans="1:7" x14ac:dyDescent="0.25">
      <c r="A5570" t="s">
        <v>5523</v>
      </c>
      <c r="C5570" t="str">
        <f t="shared" si="172"/>
        <v>'amiguismo',</v>
      </c>
      <c r="E5570" s="1" t="s">
        <v>16576</v>
      </c>
      <c r="G5570">
        <f t="shared" si="173"/>
        <v>9</v>
      </c>
    </row>
    <row r="5571" spans="1:7" x14ac:dyDescent="0.25">
      <c r="A5571" t="s">
        <v>5524</v>
      </c>
      <c r="C5571" t="str">
        <f t="shared" ref="C5571:C5634" si="174">+"'"&amp;A5571&amp;"'"&amp;","</f>
        <v>'amiláceo, a',</v>
      </c>
      <c r="E5571" s="1" t="s">
        <v>16577</v>
      </c>
      <c r="G5571">
        <f t="shared" ref="G5571:G5634" si="175">+LEN(A5571)</f>
        <v>11</v>
      </c>
    </row>
    <row r="5572" spans="1:7" x14ac:dyDescent="0.25">
      <c r="A5572" t="s">
        <v>5525</v>
      </c>
      <c r="C5572" t="str">
        <f t="shared" si="174"/>
        <v>'amilagrarse',</v>
      </c>
      <c r="E5572" s="1" t="s">
        <v>16578</v>
      </c>
      <c r="G5572">
        <f t="shared" si="175"/>
        <v>11</v>
      </c>
    </row>
    <row r="5573" spans="1:7" x14ac:dyDescent="0.25">
      <c r="A5573" t="s">
        <v>5526</v>
      </c>
      <c r="C5573" t="str">
        <f t="shared" si="174"/>
        <v>'amilamia',</v>
      </c>
      <c r="E5573" s="1" t="s">
        <v>16579</v>
      </c>
      <c r="G5573">
        <f t="shared" si="175"/>
        <v>8</v>
      </c>
    </row>
    <row r="5574" spans="1:7" x14ac:dyDescent="0.25">
      <c r="A5574" t="s">
        <v>5527</v>
      </c>
      <c r="C5574" t="str">
        <f t="shared" si="174"/>
        <v>'amilanado, da',</v>
      </c>
      <c r="E5574" s="1" t="s">
        <v>16580</v>
      </c>
      <c r="G5574">
        <f t="shared" si="175"/>
        <v>13</v>
      </c>
    </row>
    <row r="5575" spans="1:7" x14ac:dyDescent="0.25">
      <c r="A5575" t="s">
        <v>5528</v>
      </c>
      <c r="C5575" t="str">
        <f t="shared" si="174"/>
        <v>'amilanamiento',</v>
      </c>
      <c r="E5575" s="1" t="s">
        <v>16581</v>
      </c>
      <c r="G5575">
        <f t="shared" si="175"/>
        <v>13</v>
      </c>
    </row>
    <row r="5576" spans="1:7" x14ac:dyDescent="0.25">
      <c r="A5576" t="s">
        <v>5529</v>
      </c>
      <c r="C5576" t="str">
        <f t="shared" si="174"/>
        <v>'amilanar',</v>
      </c>
      <c r="E5576" s="1" t="s">
        <v>16582</v>
      </c>
      <c r="G5576">
        <f t="shared" si="175"/>
        <v>8</v>
      </c>
    </row>
    <row r="5577" spans="1:7" x14ac:dyDescent="0.25">
      <c r="A5577" t="s">
        <v>5530</v>
      </c>
      <c r="C5577" t="str">
        <f t="shared" si="174"/>
        <v>'amilasa',</v>
      </c>
      <c r="E5577" s="1" t="s">
        <v>16583</v>
      </c>
      <c r="G5577">
        <f t="shared" si="175"/>
        <v>7</v>
      </c>
    </row>
    <row r="5578" spans="1:7" x14ac:dyDescent="0.25">
      <c r="A5578" t="s">
        <v>5531</v>
      </c>
      <c r="C5578" t="str">
        <f t="shared" si="174"/>
        <v>'amillaramiento',</v>
      </c>
      <c r="E5578" s="1" t="s">
        <v>16584</v>
      </c>
      <c r="G5578">
        <f t="shared" si="175"/>
        <v>14</v>
      </c>
    </row>
    <row r="5579" spans="1:7" x14ac:dyDescent="0.25">
      <c r="A5579" t="s">
        <v>5532</v>
      </c>
      <c r="C5579" t="str">
        <f t="shared" si="174"/>
        <v>'amillarar',</v>
      </c>
      <c r="E5579" s="1" t="s">
        <v>16585</v>
      </c>
      <c r="G5579">
        <f t="shared" si="175"/>
        <v>9</v>
      </c>
    </row>
    <row r="5580" spans="1:7" x14ac:dyDescent="0.25">
      <c r="A5580" t="s">
        <v>5533</v>
      </c>
      <c r="C5580" t="str">
        <f t="shared" si="174"/>
        <v>'amillonado, da',</v>
      </c>
      <c r="E5580" s="1" t="s">
        <v>16586</v>
      </c>
      <c r="G5580">
        <f t="shared" si="175"/>
        <v>14</v>
      </c>
    </row>
    <row r="5581" spans="1:7" x14ac:dyDescent="0.25">
      <c r="A5581" t="s">
        <v>5534</v>
      </c>
      <c r="C5581" t="str">
        <f t="shared" si="174"/>
        <v>'amiloide',</v>
      </c>
      <c r="E5581" s="1" t="s">
        <v>16587</v>
      </c>
      <c r="G5581">
        <f t="shared" si="175"/>
        <v>8</v>
      </c>
    </row>
    <row r="5582" spans="1:7" x14ac:dyDescent="0.25">
      <c r="A5582" t="s">
        <v>5535</v>
      </c>
      <c r="C5582" t="str">
        <f t="shared" si="174"/>
        <v>'amiloideo, a',</v>
      </c>
      <c r="E5582" s="1" t="s">
        <v>16588</v>
      </c>
      <c r="G5582">
        <f t="shared" si="175"/>
        <v>12</v>
      </c>
    </row>
    <row r="5583" spans="1:7" x14ac:dyDescent="0.25">
      <c r="A5583" t="s">
        <v>5536</v>
      </c>
      <c r="C5583" t="str">
        <f t="shared" si="174"/>
        <v>'amilosa',</v>
      </c>
      <c r="E5583" s="1" t="s">
        <v>16589</v>
      </c>
      <c r="G5583">
        <f t="shared" si="175"/>
        <v>7</v>
      </c>
    </row>
    <row r="5584" spans="1:7" x14ac:dyDescent="0.25">
      <c r="A5584" t="s">
        <v>5537</v>
      </c>
      <c r="C5584" t="str">
        <f t="shared" si="174"/>
        <v>'amimia',</v>
      </c>
      <c r="E5584" s="1" t="s">
        <v>16590</v>
      </c>
      <c r="G5584">
        <f t="shared" si="175"/>
        <v>6</v>
      </c>
    </row>
    <row r="5585" spans="1:7" x14ac:dyDescent="0.25">
      <c r="A5585" t="s">
        <v>5538</v>
      </c>
      <c r="C5585" t="str">
        <f t="shared" si="174"/>
        <v>'amín',</v>
      </c>
      <c r="E5585" s="1" t="s">
        <v>16591</v>
      </c>
      <c r="G5585">
        <f t="shared" si="175"/>
        <v>4</v>
      </c>
    </row>
    <row r="5586" spans="1:7" x14ac:dyDescent="0.25">
      <c r="A5586" t="s">
        <v>5539</v>
      </c>
      <c r="C5586" t="str">
        <f t="shared" si="174"/>
        <v>'amina',</v>
      </c>
      <c r="E5586" s="1" t="s">
        <v>16592</v>
      </c>
      <c r="G5586">
        <f t="shared" si="175"/>
        <v>5</v>
      </c>
    </row>
    <row r="5587" spans="1:7" x14ac:dyDescent="0.25">
      <c r="A5587" t="s">
        <v>5540</v>
      </c>
      <c r="C5587" t="str">
        <f t="shared" si="174"/>
        <v>'amínico, ca',</v>
      </c>
      <c r="E5587" s="1" t="s">
        <v>16593</v>
      </c>
      <c r="G5587">
        <f t="shared" si="175"/>
        <v>11</v>
      </c>
    </row>
    <row r="5588" spans="1:7" x14ac:dyDescent="0.25">
      <c r="A5588" t="s">
        <v>5541</v>
      </c>
      <c r="C5588" t="str">
        <f t="shared" si="174"/>
        <v>'amino',</v>
      </c>
      <c r="E5588" s="1" t="s">
        <v>16594</v>
      </c>
      <c r="G5588">
        <f t="shared" si="175"/>
        <v>5</v>
      </c>
    </row>
    <row r="5589" spans="1:7" x14ac:dyDescent="0.25">
      <c r="A5589" t="s">
        <v>5542</v>
      </c>
      <c r="C5589" t="str">
        <f t="shared" si="174"/>
        <v>'aminoácido',</v>
      </c>
      <c r="E5589" s="1" t="s">
        <v>16595</v>
      </c>
      <c r="G5589">
        <f t="shared" si="175"/>
        <v>10</v>
      </c>
    </row>
    <row r="5590" spans="1:7" x14ac:dyDescent="0.25">
      <c r="A5590" t="s">
        <v>5543</v>
      </c>
      <c r="C5590" t="str">
        <f t="shared" si="174"/>
        <v>'aminoración',</v>
      </c>
      <c r="E5590" s="1" t="s">
        <v>16596</v>
      </c>
      <c r="G5590">
        <f t="shared" si="175"/>
        <v>11</v>
      </c>
    </row>
    <row r="5591" spans="1:7" x14ac:dyDescent="0.25">
      <c r="A5591" t="s">
        <v>5544</v>
      </c>
      <c r="C5591" t="str">
        <f t="shared" si="174"/>
        <v>'aminorar',</v>
      </c>
      <c r="E5591" s="1" t="s">
        <v>16597</v>
      </c>
      <c r="G5591">
        <f t="shared" si="175"/>
        <v>8</v>
      </c>
    </row>
    <row r="5592" spans="1:7" x14ac:dyDescent="0.25">
      <c r="A5592" t="s">
        <v>5545</v>
      </c>
      <c r="C5592" t="str">
        <f t="shared" si="174"/>
        <v>'amir',</v>
      </c>
      <c r="E5592" s="1" t="s">
        <v>16598</v>
      </c>
      <c r="G5592">
        <f t="shared" si="175"/>
        <v>4</v>
      </c>
    </row>
    <row r="5593" spans="1:7" x14ac:dyDescent="0.25">
      <c r="A5593" t="s">
        <v>5546</v>
      </c>
      <c r="C5593" t="str">
        <f t="shared" si="174"/>
        <v>'amirí',</v>
      </c>
      <c r="E5593" s="1" t="s">
        <v>16599</v>
      </c>
      <c r="G5593">
        <f t="shared" si="175"/>
        <v>5</v>
      </c>
    </row>
    <row r="5594" spans="1:7" x14ac:dyDescent="0.25">
      <c r="A5594" t="s">
        <v>5547</v>
      </c>
      <c r="C5594" t="str">
        <f t="shared" si="174"/>
        <v>'amisión',</v>
      </c>
      <c r="E5594" s="1" t="s">
        <v>16600</v>
      </c>
      <c r="G5594">
        <f t="shared" si="175"/>
        <v>7</v>
      </c>
    </row>
    <row r="5595" spans="1:7" x14ac:dyDescent="0.25">
      <c r="A5595" t="s">
        <v>5548</v>
      </c>
      <c r="C5595" t="str">
        <f t="shared" si="174"/>
        <v>'amistad',</v>
      </c>
      <c r="E5595" s="1" t="s">
        <v>16601</v>
      </c>
      <c r="G5595">
        <f t="shared" si="175"/>
        <v>7</v>
      </c>
    </row>
    <row r="5596" spans="1:7" x14ac:dyDescent="0.25">
      <c r="A5596" t="s">
        <v>5549</v>
      </c>
      <c r="C5596" t="str">
        <f t="shared" si="174"/>
        <v>'amistanza',</v>
      </c>
      <c r="E5596" s="1" t="s">
        <v>16602</v>
      </c>
      <c r="G5596">
        <f t="shared" si="175"/>
        <v>9</v>
      </c>
    </row>
    <row r="5597" spans="1:7" x14ac:dyDescent="0.25">
      <c r="A5597" t="s">
        <v>5550</v>
      </c>
      <c r="C5597" t="str">
        <f t="shared" si="174"/>
        <v>'amistar',</v>
      </c>
      <c r="E5597" s="1" t="s">
        <v>16603</v>
      </c>
      <c r="G5597">
        <f t="shared" si="175"/>
        <v>7</v>
      </c>
    </row>
    <row r="5598" spans="1:7" x14ac:dyDescent="0.25">
      <c r="A5598" t="s">
        <v>5551</v>
      </c>
      <c r="C5598" t="str">
        <f t="shared" si="174"/>
        <v>'amistosamente',</v>
      </c>
      <c r="E5598" s="1" t="s">
        <v>16604</v>
      </c>
      <c r="G5598">
        <f t="shared" si="175"/>
        <v>13</v>
      </c>
    </row>
    <row r="5599" spans="1:7" x14ac:dyDescent="0.25">
      <c r="A5599" t="s">
        <v>5552</v>
      </c>
      <c r="C5599" t="str">
        <f t="shared" si="174"/>
        <v>'amistoso, sa',</v>
      </c>
      <c r="E5599" s="1" t="s">
        <v>16605</v>
      </c>
      <c r="G5599">
        <f t="shared" si="175"/>
        <v>12</v>
      </c>
    </row>
    <row r="5600" spans="1:7" x14ac:dyDescent="0.25">
      <c r="A5600" t="s">
        <v>5553</v>
      </c>
      <c r="C5600" t="str">
        <f t="shared" si="174"/>
        <v>'amito',</v>
      </c>
      <c r="E5600" s="1" t="s">
        <v>16606</v>
      </c>
      <c r="G5600">
        <f t="shared" si="175"/>
        <v>5</v>
      </c>
    </row>
    <row r="5601" spans="1:7" x14ac:dyDescent="0.25">
      <c r="A5601" t="s">
        <v>5554</v>
      </c>
      <c r="C5601" t="str">
        <f t="shared" si="174"/>
        <v>'amitosis',</v>
      </c>
      <c r="E5601" s="1" t="s">
        <v>16607</v>
      </c>
      <c r="G5601">
        <f t="shared" si="175"/>
        <v>8</v>
      </c>
    </row>
    <row r="5602" spans="1:7" x14ac:dyDescent="0.25">
      <c r="A5602" t="s">
        <v>5555</v>
      </c>
      <c r="C5602" t="str">
        <f t="shared" si="174"/>
        <v>'amitótico, ca',</v>
      </c>
      <c r="E5602" s="1" t="s">
        <v>16608</v>
      </c>
      <c r="G5602">
        <f t="shared" si="175"/>
        <v>13</v>
      </c>
    </row>
    <row r="5603" spans="1:7" x14ac:dyDescent="0.25">
      <c r="A5603" t="s">
        <v>5556</v>
      </c>
      <c r="C5603" t="str">
        <f t="shared" si="174"/>
        <v>'amnesia',</v>
      </c>
      <c r="E5603" s="1" t="s">
        <v>16609</v>
      </c>
      <c r="G5603">
        <f t="shared" si="175"/>
        <v>7</v>
      </c>
    </row>
    <row r="5604" spans="1:7" x14ac:dyDescent="0.25">
      <c r="A5604" t="s">
        <v>5557</v>
      </c>
      <c r="C5604" t="str">
        <f t="shared" si="174"/>
        <v>'amnésico, ca',</v>
      </c>
      <c r="E5604" s="1" t="s">
        <v>16610</v>
      </c>
      <c r="G5604">
        <f t="shared" si="175"/>
        <v>12</v>
      </c>
    </row>
    <row r="5605" spans="1:7" x14ac:dyDescent="0.25">
      <c r="A5605" t="s">
        <v>5558</v>
      </c>
      <c r="C5605" t="str">
        <f t="shared" si="174"/>
        <v>'amnestía',</v>
      </c>
      <c r="E5605" s="1" t="s">
        <v>16611</v>
      </c>
      <c r="G5605">
        <f t="shared" si="175"/>
        <v>8</v>
      </c>
    </row>
    <row r="5606" spans="1:7" x14ac:dyDescent="0.25">
      <c r="A5606" t="s">
        <v>5559</v>
      </c>
      <c r="C5606" t="str">
        <f t="shared" si="174"/>
        <v>'amniocentesis',</v>
      </c>
      <c r="E5606" s="1" t="s">
        <v>16612</v>
      </c>
      <c r="G5606">
        <f t="shared" si="175"/>
        <v>13</v>
      </c>
    </row>
    <row r="5607" spans="1:7" x14ac:dyDescent="0.25">
      <c r="A5607" t="s">
        <v>5560</v>
      </c>
      <c r="C5607" t="str">
        <f t="shared" si="174"/>
        <v>'amnios',</v>
      </c>
      <c r="E5607" s="1" t="s">
        <v>16613</v>
      </c>
      <c r="G5607">
        <f t="shared" si="175"/>
        <v>6</v>
      </c>
    </row>
    <row r="5608" spans="1:7" x14ac:dyDescent="0.25">
      <c r="A5608" t="s">
        <v>5561</v>
      </c>
      <c r="C5608" t="str">
        <f t="shared" si="174"/>
        <v>'amniota',</v>
      </c>
      <c r="E5608" s="1" t="s">
        <v>16614</v>
      </c>
      <c r="G5608">
        <f t="shared" si="175"/>
        <v>7</v>
      </c>
    </row>
    <row r="5609" spans="1:7" x14ac:dyDescent="0.25">
      <c r="A5609" t="s">
        <v>5562</v>
      </c>
      <c r="C5609" t="str">
        <f t="shared" si="174"/>
        <v>'amniótico, ca',</v>
      </c>
      <c r="E5609" s="1" t="s">
        <v>16615</v>
      </c>
      <c r="G5609">
        <f t="shared" si="175"/>
        <v>13</v>
      </c>
    </row>
    <row r="5610" spans="1:7" x14ac:dyDescent="0.25">
      <c r="A5610" t="s">
        <v>5563</v>
      </c>
      <c r="C5610" t="str">
        <f t="shared" si="174"/>
        <v>'amnistiar',</v>
      </c>
      <c r="E5610" s="1" t="s">
        <v>16616</v>
      </c>
      <c r="G5610">
        <f t="shared" si="175"/>
        <v>9</v>
      </c>
    </row>
    <row r="5611" spans="1:7" x14ac:dyDescent="0.25">
      <c r="A5611" t="s">
        <v>5564</v>
      </c>
      <c r="C5611" t="str">
        <f t="shared" si="174"/>
        <v>'amoblado',</v>
      </c>
      <c r="E5611" s="1" t="s">
        <v>16617</v>
      </c>
      <c r="G5611">
        <f t="shared" si="175"/>
        <v>8</v>
      </c>
    </row>
    <row r="5612" spans="1:7" x14ac:dyDescent="0.25">
      <c r="A5612" t="s">
        <v>5565</v>
      </c>
      <c r="C5612" t="str">
        <f t="shared" si="174"/>
        <v>'amoblamiento',</v>
      </c>
      <c r="E5612" s="1" t="s">
        <v>16618</v>
      </c>
      <c r="G5612">
        <f t="shared" si="175"/>
        <v>12</v>
      </c>
    </row>
    <row r="5613" spans="1:7" x14ac:dyDescent="0.25">
      <c r="A5613" t="s">
        <v>5566</v>
      </c>
      <c r="C5613" t="str">
        <f t="shared" si="174"/>
        <v>'amoblar',</v>
      </c>
      <c r="E5613" s="1" t="s">
        <v>16619</v>
      </c>
      <c r="G5613">
        <f t="shared" si="175"/>
        <v>7</v>
      </c>
    </row>
    <row r="5614" spans="1:7" x14ac:dyDescent="0.25">
      <c r="A5614" t="s">
        <v>5567</v>
      </c>
      <c r="C5614" t="str">
        <f t="shared" si="174"/>
        <v>'amocela',</v>
      </c>
      <c r="E5614" s="1" t="s">
        <v>16620</v>
      </c>
      <c r="G5614">
        <f t="shared" si="175"/>
        <v>7</v>
      </c>
    </row>
    <row r="5615" spans="1:7" x14ac:dyDescent="0.25">
      <c r="A5615" t="s">
        <v>5568</v>
      </c>
      <c r="C5615" t="str">
        <f t="shared" si="174"/>
        <v>'amochar',</v>
      </c>
      <c r="E5615" s="1" t="s">
        <v>16621</v>
      </c>
      <c r="G5615">
        <f t="shared" si="175"/>
        <v>7</v>
      </c>
    </row>
    <row r="5616" spans="1:7" x14ac:dyDescent="0.25">
      <c r="A5616" t="s">
        <v>5569</v>
      </c>
      <c r="C5616" t="str">
        <f t="shared" si="174"/>
        <v>'amochiguar',</v>
      </c>
      <c r="E5616" s="1" t="s">
        <v>16622</v>
      </c>
      <c r="G5616">
        <f t="shared" si="175"/>
        <v>10</v>
      </c>
    </row>
    <row r="5617" spans="1:7" x14ac:dyDescent="0.25">
      <c r="A5617" t="s">
        <v>5570</v>
      </c>
      <c r="C5617" t="str">
        <f t="shared" si="174"/>
        <v>'amodarramiento',</v>
      </c>
      <c r="E5617" s="1" t="s">
        <v>16623</v>
      </c>
      <c r="G5617">
        <f t="shared" si="175"/>
        <v>14</v>
      </c>
    </row>
    <row r="5618" spans="1:7" x14ac:dyDescent="0.25">
      <c r="A5618" t="s">
        <v>5571</v>
      </c>
      <c r="C5618" t="str">
        <f t="shared" si="174"/>
        <v>'amodita',</v>
      </c>
      <c r="E5618" s="1" t="s">
        <v>16624</v>
      </c>
      <c r="G5618">
        <f t="shared" si="175"/>
        <v>7</v>
      </c>
    </row>
    <row r="5619" spans="1:7" x14ac:dyDescent="0.25">
      <c r="A5619" t="s">
        <v>5572</v>
      </c>
      <c r="C5619" t="str">
        <f t="shared" si="174"/>
        <v>'amodorrado, da',</v>
      </c>
      <c r="E5619" s="1" t="s">
        <v>16625</v>
      </c>
      <c r="G5619">
        <f t="shared" si="175"/>
        <v>14</v>
      </c>
    </row>
    <row r="5620" spans="1:7" x14ac:dyDescent="0.25">
      <c r="A5620" t="s">
        <v>5573</v>
      </c>
      <c r="C5620" t="str">
        <f t="shared" si="174"/>
        <v>'amodorrarse',</v>
      </c>
      <c r="E5620" s="1" t="s">
        <v>16626</v>
      </c>
      <c r="G5620">
        <f t="shared" si="175"/>
        <v>11</v>
      </c>
    </row>
    <row r="5621" spans="1:7" x14ac:dyDescent="0.25">
      <c r="A5621" t="s">
        <v>5574</v>
      </c>
      <c r="C5621" t="str">
        <f t="shared" si="174"/>
        <v>'amodorrecer',</v>
      </c>
      <c r="E5621" s="1" t="s">
        <v>16627</v>
      </c>
      <c r="G5621">
        <f t="shared" si="175"/>
        <v>11</v>
      </c>
    </row>
    <row r="5622" spans="1:7" x14ac:dyDescent="0.25">
      <c r="A5622" t="s">
        <v>5575</v>
      </c>
      <c r="C5622" t="str">
        <f t="shared" si="174"/>
        <v>'amodorrido, da',</v>
      </c>
      <c r="E5622" s="1" t="s">
        <v>16628</v>
      </c>
      <c r="G5622">
        <f t="shared" si="175"/>
        <v>14</v>
      </c>
    </row>
    <row r="5623" spans="1:7" x14ac:dyDescent="0.25">
      <c r="A5623" t="s">
        <v>5576</v>
      </c>
      <c r="C5623" t="str">
        <f t="shared" si="174"/>
        <v>'amogotado, da',</v>
      </c>
      <c r="E5623" s="1" t="s">
        <v>16629</v>
      </c>
      <c r="G5623">
        <f t="shared" si="175"/>
        <v>13</v>
      </c>
    </row>
    <row r="5624" spans="1:7" x14ac:dyDescent="0.25">
      <c r="A5624" t="s">
        <v>5577</v>
      </c>
      <c r="C5624" t="str">
        <f t="shared" si="174"/>
        <v>'amohecer',</v>
      </c>
      <c r="E5624" s="1" t="s">
        <v>16630</v>
      </c>
      <c r="G5624">
        <f t="shared" si="175"/>
        <v>8</v>
      </c>
    </row>
    <row r="5625" spans="1:7" x14ac:dyDescent="0.25">
      <c r="A5625" t="s">
        <v>5578</v>
      </c>
      <c r="C5625" t="str">
        <f t="shared" si="174"/>
        <v>'amohinamiento',</v>
      </c>
      <c r="E5625" s="1" t="s">
        <v>16631</v>
      </c>
      <c r="G5625">
        <f t="shared" si="175"/>
        <v>13</v>
      </c>
    </row>
    <row r="5626" spans="1:7" x14ac:dyDescent="0.25">
      <c r="A5626" t="s">
        <v>5579</v>
      </c>
      <c r="C5626" t="str">
        <f t="shared" si="174"/>
        <v>'amohinar',</v>
      </c>
      <c r="E5626" s="1" t="s">
        <v>16632</v>
      </c>
      <c r="G5626">
        <f t="shared" si="175"/>
        <v>8</v>
      </c>
    </row>
    <row r="5627" spans="1:7" x14ac:dyDescent="0.25">
      <c r="A5627" t="s">
        <v>5580</v>
      </c>
      <c r="C5627" t="str">
        <f t="shared" si="174"/>
        <v>'amohosarse',</v>
      </c>
      <c r="E5627" s="1" t="s">
        <v>16633</v>
      </c>
      <c r="G5627">
        <f t="shared" si="175"/>
        <v>10</v>
      </c>
    </row>
    <row r="5628" spans="1:7" x14ac:dyDescent="0.25">
      <c r="A5628" t="s">
        <v>5581</v>
      </c>
      <c r="C5628" t="str">
        <f t="shared" si="174"/>
        <v>'amojamamiento',</v>
      </c>
      <c r="E5628" s="1" t="s">
        <v>16634</v>
      </c>
      <c r="G5628">
        <f t="shared" si="175"/>
        <v>13</v>
      </c>
    </row>
    <row r="5629" spans="1:7" x14ac:dyDescent="0.25">
      <c r="A5629" t="s">
        <v>5582</v>
      </c>
      <c r="C5629" t="str">
        <f t="shared" si="174"/>
        <v>'amojamar',</v>
      </c>
      <c r="E5629" s="1" t="s">
        <v>16635</v>
      </c>
      <c r="G5629">
        <f t="shared" si="175"/>
        <v>8</v>
      </c>
    </row>
    <row r="5630" spans="1:7" x14ac:dyDescent="0.25">
      <c r="A5630" t="s">
        <v>5583</v>
      </c>
      <c r="C5630" t="str">
        <f t="shared" si="174"/>
        <v>'amojelar',</v>
      </c>
      <c r="E5630" s="1" t="s">
        <v>16636</v>
      </c>
      <c r="G5630">
        <f t="shared" si="175"/>
        <v>8</v>
      </c>
    </row>
    <row r="5631" spans="1:7" x14ac:dyDescent="0.25">
      <c r="A5631" t="s">
        <v>5584</v>
      </c>
      <c r="C5631" t="str">
        <f t="shared" si="174"/>
        <v>'amojonador',</v>
      </c>
      <c r="E5631" s="1" t="s">
        <v>16637</v>
      </c>
      <c r="G5631">
        <f t="shared" si="175"/>
        <v>10</v>
      </c>
    </row>
    <row r="5632" spans="1:7" x14ac:dyDescent="0.25">
      <c r="A5632" t="s">
        <v>5585</v>
      </c>
      <c r="C5632" t="str">
        <f t="shared" si="174"/>
        <v>'amojonamiento',</v>
      </c>
      <c r="E5632" s="1" t="s">
        <v>16638</v>
      </c>
      <c r="G5632">
        <f t="shared" si="175"/>
        <v>13</v>
      </c>
    </row>
    <row r="5633" spans="1:7" x14ac:dyDescent="0.25">
      <c r="A5633" t="s">
        <v>5586</v>
      </c>
      <c r="C5633" t="str">
        <f t="shared" si="174"/>
        <v>'amojonar',</v>
      </c>
      <c r="E5633" s="1" t="s">
        <v>16639</v>
      </c>
      <c r="G5633">
        <f t="shared" si="175"/>
        <v>8</v>
      </c>
    </row>
    <row r="5634" spans="1:7" x14ac:dyDescent="0.25">
      <c r="A5634" t="s">
        <v>5587</v>
      </c>
      <c r="C5634" t="str">
        <f t="shared" si="174"/>
        <v>'amok',</v>
      </c>
      <c r="E5634" s="1" t="s">
        <v>16640</v>
      </c>
      <c r="G5634">
        <f t="shared" si="175"/>
        <v>4</v>
      </c>
    </row>
    <row r="5635" spans="1:7" x14ac:dyDescent="0.25">
      <c r="A5635" t="s">
        <v>5588</v>
      </c>
      <c r="C5635" t="str">
        <f t="shared" ref="C5635:C5698" si="176">+"'"&amp;A5635&amp;"'"&amp;","</f>
        <v>'amol',</v>
      </c>
      <c r="E5635" s="1" t="s">
        <v>16641</v>
      </c>
      <c r="G5635">
        <f t="shared" ref="G5635:G5698" si="177">+LEN(A5635)</f>
        <v>4</v>
      </c>
    </row>
    <row r="5636" spans="1:7" x14ac:dyDescent="0.25">
      <c r="A5636" t="s">
        <v>5589</v>
      </c>
      <c r="C5636" t="str">
        <f t="shared" si="176"/>
        <v>'amolada',</v>
      </c>
      <c r="E5636" s="1" t="s">
        <v>16642</v>
      </c>
      <c r="G5636">
        <f t="shared" si="177"/>
        <v>7</v>
      </c>
    </row>
    <row r="5637" spans="1:7" x14ac:dyDescent="0.25">
      <c r="A5637" t="s">
        <v>5590</v>
      </c>
      <c r="C5637" t="str">
        <f t="shared" si="176"/>
        <v>'amoladera',</v>
      </c>
      <c r="E5637" s="1" t="s">
        <v>16643</v>
      </c>
      <c r="G5637">
        <f t="shared" si="177"/>
        <v>9</v>
      </c>
    </row>
    <row r="5638" spans="1:7" x14ac:dyDescent="0.25">
      <c r="A5638" t="s">
        <v>5591</v>
      </c>
      <c r="C5638" t="str">
        <f t="shared" si="176"/>
        <v>'amolado, da',</v>
      </c>
      <c r="E5638" s="1" t="s">
        <v>16644</v>
      </c>
      <c r="G5638">
        <f t="shared" si="177"/>
        <v>11</v>
      </c>
    </row>
    <row r="5639" spans="1:7" x14ac:dyDescent="0.25">
      <c r="A5639" t="s">
        <v>5592</v>
      </c>
      <c r="C5639" t="str">
        <f t="shared" si="176"/>
        <v>'amoladón, na',</v>
      </c>
      <c r="E5639" s="1" t="s">
        <v>16645</v>
      </c>
      <c r="G5639">
        <f t="shared" si="177"/>
        <v>12</v>
      </c>
    </row>
    <row r="5640" spans="1:7" x14ac:dyDescent="0.25">
      <c r="A5640" t="s">
        <v>5593</v>
      </c>
      <c r="C5640" t="str">
        <f t="shared" si="176"/>
        <v>'amolador, ra',</v>
      </c>
      <c r="E5640" s="1" t="s">
        <v>16646</v>
      </c>
      <c r="G5640">
        <f t="shared" si="177"/>
        <v>12</v>
      </c>
    </row>
    <row r="5641" spans="1:7" x14ac:dyDescent="0.25">
      <c r="A5641" t="s">
        <v>5594</v>
      </c>
      <c r="C5641" t="str">
        <f t="shared" si="176"/>
        <v>'amoladura',</v>
      </c>
      <c r="E5641" s="1" t="s">
        <v>16647</v>
      </c>
      <c r="G5641">
        <f t="shared" si="177"/>
        <v>9</v>
      </c>
    </row>
    <row r="5642" spans="1:7" x14ac:dyDescent="0.25">
      <c r="A5642" t="s">
        <v>5595</v>
      </c>
      <c r="C5642" t="str">
        <f t="shared" si="176"/>
        <v>'amolanchín',</v>
      </c>
      <c r="E5642" s="1" t="s">
        <v>16648</v>
      </c>
      <c r="G5642">
        <f t="shared" si="177"/>
        <v>10</v>
      </c>
    </row>
    <row r="5643" spans="1:7" x14ac:dyDescent="0.25">
      <c r="A5643" t="s">
        <v>5596</v>
      </c>
      <c r="C5643" t="str">
        <f t="shared" si="176"/>
        <v>'amolar',</v>
      </c>
      <c r="E5643" s="1" t="s">
        <v>16649</v>
      </c>
      <c r="G5643">
        <f t="shared" si="177"/>
        <v>6</v>
      </c>
    </row>
    <row r="5644" spans="1:7" x14ac:dyDescent="0.25">
      <c r="A5644" t="s">
        <v>5597</v>
      </c>
      <c r="C5644" t="str">
        <f t="shared" si="176"/>
        <v>'amolatarse',</v>
      </c>
      <c r="E5644" s="1" t="s">
        <v>16650</v>
      </c>
      <c r="G5644">
        <f t="shared" si="177"/>
        <v>10</v>
      </c>
    </row>
    <row r="5645" spans="1:7" x14ac:dyDescent="0.25">
      <c r="A5645" t="s">
        <v>5598</v>
      </c>
      <c r="C5645" t="str">
        <f t="shared" si="176"/>
        <v>'amoldable',</v>
      </c>
      <c r="E5645" s="1" t="s">
        <v>16651</v>
      </c>
      <c r="G5645">
        <f t="shared" si="177"/>
        <v>9</v>
      </c>
    </row>
    <row r="5646" spans="1:7" x14ac:dyDescent="0.25">
      <c r="A5646" t="s">
        <v>5599</v>
      </c>
      <c r="C5646" t="str">
        <f t="shared" si="176"/>
        <v>'amoldador, ra',</v>
      </c>
      <c r="E5646" s="1" t="s">
        <v>16652</v>
      </c>
      <c r="G5646">
        <f t="shared" si="177"/>
        <v>13</v>
      </c>
    </row>
    <row r="5647" spans="1:7" x14ac:dyDescent="0.25">
      <c r="A5647" t="s">
        <v>5599</v>
      </c>
      <c r="C5647" t="str">
        <f t="shared" si="176"/>
        <v>'amoldador, ra',</v>
      </c>
      <c r="E5647" s="1" t="s">
        <v>16652</v>
      </c>
      <c r="G5647">
        <f t="shared" si="177"/>
        <v>13</v>
      </c>
    </row>
    <row r="5648" spans="1:7" x14ac:dyDescent="0.25">
      <c r="A5648" t="s">
        <v>5600</v>
      </c>
      <c r="C5648" t="str">
        <f t="shared" si="176"/>
        <v>'amoldamiento',</v>
      </c>
      <c r="E5648" s="1" t="s">
        <v>16653</v>
      </c>
      <c r="G5648">
        <f t="shared" si="177"/>
        <v>12</v>
      </c>
    </row>
    <row r="5649" spans="1:7" x14ac:dyDescent="0.25">
      <c r="A5649" t="s">
        <v>5601</v>
      </c>
      <c r="C5649" t="str">
        <f t="shared" si="176"/>
        <v>'amoldar',</v>
      </c>
      <c r="E5649" s="1" t="s">
        <v>16654</v>
      </c>
      <c r="G5649">
        <f t="shared" si="177"/>
        <v>7</v>
      </c>
    </row>
    <row r="5650" spans="1:7" x14ac:dyDescent="0.25">
      <c r="A5650" t="s">
        <v>5602</v>
      </c>
      <c r="C5650" t="str">
        <f t="shared" si="176"/>
        <v>'amole',</v>
      </c>
      <c r="E5650" s="1" t="s">
        <v>16655</v>
      </c>
      <c r="G5650">
        <f t="shared" si="177"/>
        <v>5</v>
      </c>
    </row>
    <row r="5651" spans="1:7" x14ac:dyDescent="0.25">
      <c r="A5651" t="s">
        <v>5603</v>
      </c>
      <c r="C5651" t="str">
        <f t="shared" si="176"/>
        <v>'amolientadura',</v>
      </c>
      <c r="E5651" s="1" t="s">
        <v>16656</v>
      </c>
      <c r="G5651">
        <f t="shared" si="177"/>
        <v>13</v>
      </c>
    </row>
    <row r="5652" spans="1:7" x14ac:dyDescent="0.25">
      <c r="A5652" t="s">
        <v>5604</v>
      </c>
      <c r="C5652" t="str">
        <f t="shared" si="176"/>
        <v>'amollador, ra',</v>
      </c>
      <c r="E5652" s="1" t="s">
        <v>16657</v>
      </c>
      <c r="G5652">
        <f t="shared" si="177"/>
        <v>13</v>
      </c>
    </row>
    <row r="5653" spans="1:7" x14ac:dyDescent="0.25">
      <c r="A5653" t="s">
        <v>5605</v>
      </c>
      <c r="C5653" t="str">
        <f t="shared" si="176"/>
        <v>'amollar',</v>
      </c>
      <c r="E5653" s="1" t="s">
        <v>16658</v>
      </c>
      <c r="G5653">
        <f t="shared" si="177"/>
        <v>7</v>
      </c>
    </row>
    <row r="5654" spans="1:7" x14ac:dyDescent="0.25">
      <c r="A5654" t="s">
        <v>5606</v>
      </c>
      <c r="C5654" t="str">
        <f t="shared" si="176"/>
        <v>'amollecer',</v>
      </c>
      <c r="E5654" s="1" t="s">
        <v>16659</v>
      </c>
      <c r="G5654">
        <f t="shared" si="177"/>
        <v>9</v>
      </c>
    </row>
    <row r="5655" spans="1:7" x14ac:dyDescent="0.25">
      <c r="A5655" t="s">
        <v>5607</v>
      </c>
      <c r="C5655" t="str">
        <f t="shared" si="176"/>
        <v>'amollentar',</v>
      </c>
      <c r="E5655" s="1" t="s">
        <v>16660</v>
      </c>
      <c r="G5655">
        <f t="shared" si="177"/>
        <v>10</v>
      </c>
    </row>
    <row r="5656" spans="1:7" x14ac:dyDescent="0.25">
      <c r="A5656" t="s">
        <v>5608</v>
      </c>
      <c r="C5656" t="str">
        <f t="shared" si="176"/>
        <v>'amollentativo, va',</v>
      </c>
      <c r="E5656" s="1" t="s">
        <v>16661</v>
      </c>
      <c r="G5656">
        <f t="shared" si="177"/>
        <v>17</v>
      </c>
    </row>
    <row r="5657" spans="1:7" x14ac:dyDescent="0.25">
      <c r="A5657" t="s">
        <v>5609</v>
      </c>
      <c r="C5657" t="str">
        <f t="shared" si="176"/>
        <v>'amolletado, da',</v>
      </c>
      <c r="E5657" s="1" t="s">
        <v>16662</v>
      </c>
      <c r="G5657">
        <f t="shared" si="177"/>
        <v>14</v>
      </c>
    </row>
    <row r="5658" spans="1:7" x14ac:dyDescent="0.25">
      <c r="A5658" t="s">
        <v>5610</v>
      </c>
      <c r="C5658" t="str">
        <f t="shared" si="176"/>
        <v>'amo, ma',</v>
      </c>
      <c r="E5658" s="1" t="s">
        <v>16663</v>
      </c>
      <c r="G5658">
        <f t="shared" si="177"/>
        <v>7</v>
      </c>
    </row>
    <row r="5659" spans="1:7" x14ac:dyDescent="0.25">
      <c r="A5659" t="s">
        <v>5611</v>
      </c>
      <c r="C5659" t="str">
        <f t="shared" si="176"/>
        <v>'amomo',</v>
      </c>
      <c r="E5659" s="1" t="s">
        <v>16664</v>
      </c>
      <c r="G5659">
        <f t="shared" si="177"/>
        <v>5</v>
      </c>
    </row>
    <row r="5660" spans="1:7" x14ac:dyDescent="0.25">
      <c r="A5660" t="s">
        <v>5612</v>
      </c>
      <c r="C5660" t="str">
        <f t="shared" si="176"/>
        <v>'Amón',</v>
      </c>
      <c r="E5660" s="1" t="s">
        <v>16665</v>
      </c>
      <c r="G5660">
        <f t="shared" si="177"/>
        <v>4</v>
      </c>
    </row>
    <row r="5661" spans="1:7" x14ac:dyDescent="0.25">
      <c r="A5661" t="s">
        <v>5613</v>
      </c>
      <c r="C5661" t="str">
        <f t="shared" si="176"/>
        <v>'amonal',</v>
      </c>
      <c r="E5661" s="1" t="s">
        <v>16666</v>
      </c>
      <c r="G5661">
        <f t="shared" si="177"/>
        <v>6</v>
      </c>
    </row>
    <row r="5662" spans="1:7" x14ac:dyDescent="0.25">
      <c r="A5662" t="s">
        <v>5614</v>
      </c>
      <c r="C5662" t="str">
        <f t="shared" si="176"/>
        <v>'amonarse',</v>
      </c>
      <c r="E5662" s="1" t="s">
        <v>16667</v>
      </c>
      <c r="G5662">
        <f t="shared" si="177"/>
        <v>8</v>
      </c>
    </row>
    <row r="5663" spans="1:7" x14ac:dyDescent="0.25">
      <c r="A5663" t="s">
        <v>5615</v>
      </c>
      <c r="C5663" t="str">
        <f t="shared" si="176"/>
        <v>'amondongado, da',</v>
      </c>
      <c r="E5663" s="1" t="s">
        <v>16668</v>
      </c>
      <c r="G5663">
        <f t="shared" si="177"/>
        <v>15</v>
      </c>
    </row>
    <row r="5664" spans="1:7" x14ac:dyDescent="0.25">
      <c r="A5664" t="s">
        <v>5616</v>
      </c>
      <c r="C5664" t="str">
        <f t="shared" si="176"/>
        <v>'amonedación',</v>
      </c>
      <c r="E5664" s="1" t="s">
        <v>16669</v>
      </c>
      <c r="G5664">
        <f t="shared" si="177"/>
        <v>11</v>
      </c>
    </row>
    <row r="5665" spans="1:7" x14ac:dyDescent="0.25">
      <c r="A5665" t="s">
        <v>5617</v>
      </c>
      <c r="C5665" t="str">
        <f t="shared" si="176"/>
        <v>'amonedar',</v>
      </c>
      <c r="E5665" s="1" t="s">
        <v>16670</v>
      </c>
      <c r="G5665">
        <f t="shared" si="177"/>
        <v>8</v>
      </c>
    </row>
    <row r="5666" spans="1:7" x14ac:dyDescent="0.25">
      <c r="A5666" t="s">
        <v>5618</v>
      </c>
      <c r="C5666" t="str">
        <f t="shared" si="176"/>
        <v>'amonestación',</v>
      </c>
      <c r="E5666" s="1" t="s">
        <v>16671</v>
      </c>
      <c r="G5666">
        <f t="shared" si="177"/>
        <v>12</v>
      </c>
    </row>
    <row r="5667" spans="1:7" x14ac:dyDescent="0.25">
      <c r="A5667" t="s">
        <v>5619</v>
      </c>
      <c r="C5667" t="str">
        <f t="shared" si="176"/>
        <v>'amonestador, ra',</v>
      </c>
      <c r="E5667" s="1" t="s">
        <v>16672</v>
      </c>
      <c r="G5667">
        <f t="shared" si="177"/>
        <v>15</v>
      </c>
    </row>
    <row r="5668" spans="1:7" x14ac:dyDescent="0.25">
      <c r="A5668" t="s">
        <v>5620</v>
      </c>
      <c r="C5668" t="str">
        <f t="shared" si="176"/>
        <v>'amonestamiento',</v>
      </c>
      <c r="E5668" s="1" t="s">
        <v>16673</v>
      </c>
      <c r="G5668">
        <f t="shared" si="177"/>
        <v>14</v>
      </c>
    </row>
    <row r="5669" spans="1:7" x14ac:dyDescent="0.25">
      <c r="A5669" t="s">
        <v>5620</v>
      </c>
      <c r="C5669" t="str">
        <f t="shared" si="176"/>
        <v>'amonestamiento',</v>
      </c>
      <c r="E5669" s="1" t="s">
        <v>16673</v>
      </c>
      <c r="G5669">
        <f t="shared" si="177"/>
        <v>14</v>
      </c>
    </row>
    <row r="5670" spans="1:7" x14ac:dyDescent="0.25">
      <c r="A5670" t="s">
        <v>5621</v>
      </c>
      <c r="C5670" t="str">
        <f t="shared" si="176"/>
        <v>'amonestar',</v>
      </c>
      <c r="E5670" s="1" t="s">
        <v>16674</v>
      </c>
      <c r="G5670">
        <f t="shared" si="177"/>
        <v>9</v>
      </c>
    </row>
    <row r="5671" spans="1:7" x14ac:dyDescent="0.25">
      <c r="A5671" t="s">
        <v>5622</v>
      </c>
      <c r="C5671" t="str">
        <f t="shared" si="176"/>
        <v>'amoniacal',</v>
      </c>
      <c r="E5671" s="1" t="s">
        <v>16675</v>
      </c>
      <c r="G5671">
        <f t="shared" si="177"/>
        <v>9</v>
      </c>
    </row>
    <row r="5672" spans="1:7" x14ac:dyDescent="0.25">
      <c r="A5672" t="s">
        <v>5623</v>
      </c>
      <c r="C5672" t="str">
        <f t="shared" si="176"/>
        <v>'amoniaco',</v>
      </c>
      <c r="E5672" s="1" t="s">
        <v>16676</v>
      </c>
      <c r="G5672">
        <f t="shared" si="177"/>
        <v>8</v>
      </c>
    </row>
    <row r="5673" spans="1:7" x14ac:dyDescent="0.25">
      <c r="A5673" t="s">
        <v>5624</v>
      </c>
      <c r="C5673" t="str">
        <f t="shared" si="176"/>
        <v>'amónico, ca',</v>
      </c>
      <c r="E5673" s="1" t="s">
        <v>16677</v>
      </c>
      <c r="G5673">
        <f t="shared" si="177"/>
        <v>11</v>
      </c>
    </row>
    <row r="5674" spans="1:7" x14ac:dyDescent="0.25">
      <c r="A5674" t="s">
        <v>5625</v>
      </c>
      <c r="C5674" t="str">
        <f t="shared" si="176"/>
        <v>'amonio',</v>
      </c>
      <c r="E5674" s="1" t="s">
        <v>16678</v>
      </c>
      <c r="G5674">
        <f t="shared" si="177"/>
        <v>6</v>
      </c>
    </row>
    <row r="5675" spans="1:7" x14ac:dyDescent="0.25">
      <c r="A5675" t="s">
        <v>5626</v>
      </c>
      <c r="C5675" t="str">
        <f t="shared" si="176"/>
        <v>'amoniotélico, ca',</v>
      </c>
      <c r="E5675" s="1" t="s">
        <v>16679</v>
      </c>
      <c r="G5675">
        <f t="shared" si="177"/>
        <v>16</v>
      </c>
    </row>
    <row r="5676" spans="1:7" x14ac:dyDescent="0.25">
      <c r="A5676" t="s">
        <v>5627</v>
      </c>
      <c r="C5676" t="str">
        <f t="shared" si="176"/>
        <v>'amonita1',</v>
      </c>
      <c r="E5676" s="1" t="s">
        <v>16680</v>
      </c>
      <c r="G5676">
        <f t="shared" si="177"/>
        <v>8</v>
      </c>
    </row>
    <row r="5677" spans="1:7" x14ac:dyDescent="0.25">
      <c r="A5677" t="s">
        <v>5628</v>
      </c>
      <c r="C5677" t="str">
        <f t="shared" si="176"/>
        <v>'amonita2',</v>
      </c>
      <c r="E5677" s="1" t="s">
        <v>16681</v>
      </c>
      <c r="G5677">
        <f t="shared" si="177"/>
        <v>8</v>
      </c>
    </row>
    <row r="5678" spans="1:7" x14ac:dyDescent="0.25">
      <c r="A5678" t="s">
        <v>5629</v>
      </c>
      <c r="C5678" t="str">
        <f t="shared" si="176"/>
        <v>'amonites',</v>
      </c>
      <c r="E5678" s="1" t="s">
        <v>16682</v>
      </c>
      <c r="G5678">
        <f t="shared" si="177"/>
        <v>8</v>
      </c>
    </row>
    <row r="5679" spans="1:7" x14ac:dyDescent="0.25">
      <c r="A5679" t="s">
        <v>5630</v>
      </c>
      <c r="C5679" t="str">
        <f t="shared" si="176"/>
        <v>'amononar',</v>
      </c>
      <c r="E5679" s="1" t="s">
        <v>16683</v>
      </c>
      <c r="G5679">
        <f t="shared" si="177"/>
        <v>8</v>
      </c>
    </row>
    <row r="5680" spans="1:7" x14ac:dyDescent="0.25">
      <c r="A5680" t="s">
        <v>5631</v>
      </c>
      <c r="C5680" t="str">
        <f t="shared" si="176"/>
        <v>'amontadgar',</v>
      </c>
      <c r="E5680" s="1" t="s">
        <v>16684</v>
      </c>
      <c r="G5680">
        <f t="shared" si="177"/>
        <v>10</v>
      </c>
    </row>
    <row r="5681" spans="1:7" x14ac:dyDescent="0.25">
      <c r="A5681" t="s">
        <v>5632</v>
      </c>
      <c r="C5681" t="str">
        <f t="shared" si="176"/>
        <v>'amontar',</v>
      </c>
      <c r="E5681" s="1" t="s">
        <v>16685</v>
      </c>
      <c r="G5681">
        <f t="shared" si="177"/>
        <v>7</v>
      </c>
    </row>
    <row r="5682" spans="1:7" x14ac:dyDescent="0.25">
      <c r="A5682" t="s">
        <v>5633</v>
      </c>
      <c r="C5682" t="str">
        <f t="shared" si="176"/>
        <v>'amontazgar',</v>
      </c>
      <c r="E5682" s="1" t="s">
        <v>16686</v>
      </c>
      <c r="G5682">
        <f t="shared" si="177"/>
        <v>10</v>
      </c>
    </row>
    <row r="5683" spans="1:7" x14ac:dyDescent="0.25">
      <c r="A5683" t="s">
        <v>5634</v>
      </c>
      <c r="C5683" t="str">
        <f t="shared" si="176"/>
        <v>'amontillado, da',</v>
      </c>
      <c r="E5683" s="1" t="s">
        <v>16687</v>
      </c>
      <c r="G5683">
        <f t="shared" si="177"/>
        <v>15</v>
      </c>
    </row>
    <row r="5684" spans="1:7" x14ac:dyDescent="0.25">
      <c r="A5684" t="s">
        <v>5635</v>
      </c>
      <c r="C5684" t="str">
        <f t="shared" si="176"/>
        <v>'amontonadamante',</v>
      </c>
      <c r="E5684" s="1" t="s">
        <v>16688</v>
      </c>
      <c r="G5684">
        <f t="shared" si="177"/>
        <v>15</v>
      </c>
    </row>
    <row r="5685" spans="1:7" x14ac:dyDescent="0.25">
      <c r="A5685" t="s">
        <v>5636</v>
      </c>
      <c r="C5685" t="str">
        <f t="shared" si="176"/>
        <v>'amontonador, ra',</v>
      </c>
      <c r="E5685" s="1" t="s">
        <v>16689</v>
      </c>
      <c r="G5685">
        <f t="shared" si="177"/>
        <v>15</v>
      </c>
    </row>
    <row r="5686" spans="1:7" x14ac:dyDescent="0.25">
      <c r="A5686" t="s">
        <v>5637</v>
      </c>
      <c r="C5686" t="str">
        <f t="shared" si="176"/>
        <v>'amontonamiento',</v>
      </c>
      <c r="E5686" s="1" t="s">
        <v>16690</v>
      </c>
      <c r="G5686">
        <f t="shared" si="177"/>
        <v>14</v>
      </c>
    </row>
    <row r="5687" spans="1:7" x14ac:dyDescent="0.25">
      <c r="A5687" t="s">
        <v>5638</v>
      </c>
      <c r="C5687" t="str">
        <f t="shared" si="176"/>
        <v>'amontonar',</v>
      </c>
      <c r="E5687" s="1" t="s">
        <v>16691</v>
      </c>
      <c r="G5687">
        <f t="shared" si="177"/>
        <v>9</v>
      </c>
    </row>
    <row r="5688" spans="1:7" x14ac:dyDescent="0.25">
      <c r="A5688" t="s">
        <v>5639</v>
      </c>
      <c r="C5688" t="str">
        <f t="shared" si="176"/>
        <v>'amor',</v>
      </c>
      <c r="E5688" s="1" t="s">
        <v>16692</v>
      </c>
      <c r="G5688">
        <f t="shared" si="177"/>
        <v>4</v>
      </c>
    </row>
    <row r="5689" spans="1:7" x14ac:dyDescent="0.25">
      <c r="A5689" t="s">
        <v>5640</v>
      </c>
      <c r="C5689" t="str">
        <f t="shared" si="176"/>
        <v>'amoragar',</v>
      </c>
      <c r="E5689" s="1" t="s">
        <v>16693</v>
      </c>
      <c r="G5689">
        <f t="shared" si="177"/>
        <v>8</v>
      </c>
    </row>
    <row r="5690" spans="1:7" x14ac:dyDescent="0.25">
      <c r="A5690" t="s">
        <v>5641</v>
      </c>
      <c r="C5690" t="str">
        <f t="shared" si="176"/>
        <v>'amoral',</v>
      </c>
      <c r="E5690" s="1" t="s">
        <v>16694</v>
      </c>
      <c r="G5690">
        <f t="shared" si="177"/>
        <v>6</v>
      </c>
    </row>
    <row r="5691" spans="1:7" x14ac:dyDescent="0.25">
      <c r="A5691" t="s">
        <v>5642</v>
      </c>
      <c r="C5691" t="str">
        <f t="shared" si="176"/>
        <v>'amoralidad',</v>
      </c>
      <c r="E5691" s="1" t="s">
        <v>16695</v>
      </c>
      <c r="G5691">
        <f t="shared" si="177"/>
        <v>10</v>
      </c>
    </row>
    <row r="5692" spans="1:7" x14ac:dyDescent="0.25">
      <c r="A5692" t="s">
        <v>5643</v>
      </c>
      <c r="C5692" t="str">
        <f t="shared" si="176"/>
        <v>'amoralismo',</v>
      </c>
      <c r="E5692" s="1" t="s">
        <v>16696</v>
      </c>
      <c r="G5692">
        <f t="shared" si="177"/>
        <v>10</v>
      </c>
    </row>
    <row r="5693" spans="1:7" x14ac:dyDescent="0.25">
      <c r="A5693" t="s">
        <v>5644</v>
      </c>
      <c r="C5693" t="str">
        <f t="shared" si="176"/>
        <v>'amoratado, da',</v>
      </c>
      <c r="E5693" s="1" t="s">
        <v>16697</v>
      </c>
      <c r="G5693">
        <f t="shared" si="177"/>
        <v>13</v>
      </c>
    </row>
    <row r="5694" spans="1:7" x14ac:dyDescent="0.25">
      <c r="A5694" t="s">
        <v>5645</v>
      </c>
      <c r="C5694" t="str">
        <f t="shared" si="176"/>
        <v>'amoratarse',</v>
      </c>
      <c r="E5694" s="1" t="s">
        <v>16698</v>
      </c>
      <c r="G5694">
        <f t="shared" si="177"/>
        <v>10</v>
      </c>
    </row>
    <row r="5695" spans="1:7" x14ac:dyDescent="0.25">
      <c r="A5695" t="s">
        <v>5646</v>
      </c>
      <c r="C5695" t="str">
        <f t="shared" si="176"/>
        <v>'amorbar',</v>
      </c>
      <c r="E5695" s="1" t="s">
        <v>16699</v>
      </c>
      <c r="G5695">
        <f t="shared" si="177"/>
        <v>7</v>
      </c>
    </row>
    <row r="5696" spans="1:7" x14ac:dyDescent="0.25">
      <c r="A5696" t="s">
        <v>5647</v>
      </c>
      <c r="C5696" t="str">
        <f t="shared" si="176"/>
        <v>'amorcar',</v>
      </c>
      <c r="E5696" s="1" t="s">
        <v>16700</v>
      </c>
      <c r="G5696">
        <f t="shared" si="177"/>
        <v>7</v>
      </c>
    </row>
    <row r="5697" spans="1:7" x14ac:dyDescent="0.25">
      <c r="A5697" t="s">
        <v>5648</v>
      </c>
      <c r="C5697" t="str">
        <f t="shared" si="176"/>
        <v>'amorcillado, da',</v>
      </c>
      <c r="E5697" s="1" t="s">
        <v>16701</v>
      </c>
      <c r="G5697">
        <f t="shared" si="177"/>
        <v>15</v>
      </c>
    </row>
    <row r="5698" spans="1:7" x14ac:dyDescent="0.25">
      <c r="A5698" t="s">
        <v>5649</v>
      </c>
      <c r="C5698" t="str">
        <f t="shared" si="176"/>
        <v>'amorcillo',</v>
      </c>
      <c r="E5698" s="1" t="s">
        <v>16702</v>
      </c>
      <c r="G5698">
        <f t="shared" si="177"/>
        <v>9</v>
      </c>
    </row>
    <row r="5699" spans="1:7" x14ac:dyDescent="0.25">
      <c r="A5699" t="s">
        <v>5650</v>
      </c>
      <c r="C5699" t="str">
        <f t="shared" ref="C5699:C5762" si="178">+"'"&amp;A5699&amp;"'"&amp;","</f>
        <v>'amordazador, ra',</v>
      </c>
      <c r="E5699" s="1" t="s">
        <v>16703</v>
      </c>
      <c r="G5699">
        <f t="shared" ref="G5699:G5762" si="179">+LEN(A5699)</f>
        <v>15</v>
      </c>
    </row>
    <row r="5700" spans="1:7" x14ac:dyDescent="0.25">
      <c r="A5700" t="s">
        <v>5651</v>
      </c>
      <c r="C5700" t="str">
        <f t="shared" si="178"/>
        <v>'amordazamiento',</v>
      </c>
      <c r="E5700" s="1" t="s">
        <v>16704</v>
      </c>
      <c r="G5700">
        <f t="shared" si="179"/>
        <v>14</v>
      </c>
    </row>
    <row r="5701" spans="1:7" x14ac:dyDescent="0.25">
      <c r="A5701" t="s">
        <v>5652</v>
      </c>
      <c r="C5701" t="str">
        <f t="shared" si="178"/>
        <v>'amordazar',</v>
      </c>
      <c r="E5701" s="1" t="s">
        <v>16705</v>
      </c>
      <c r="G5701">
        <f t="shared" si="179"/>
        <v>9</v>
      </c>
    </row>
    <row r="5702" spans="1:7" x14ac:dyDescent="0.25">
      <c r="A5702" t="s">
        <v>5653</v>
      </c>
      <c r="C5702" t="str">
        <f t="shared" si="178"/>
        <v>'amorecada',</v>
      </c>
      <c r="E5702" s="1" t="s">
        <v>16706</v>
      </c>
      <c r="G5702">
        <f t="shared" si="179"/>
        <v>9</v>
      </c>
    </row>
    <row r="5703" spans="1:7" x14ac:dyDescent="0.25">
      <c r="A5703" t="s">
        <v>5654</v>
      </c>
      <c r="C5703" t="str">
        <f t="shared" si="178"/>
        <v>'amorecer',</v>
      </c>
      <c r="E5703" s="1" t="s">
        <v>16707</v>
      </c>
      <c r="G5703">
        <f t="shared" si="179"/>
        <v>8</v>
      </c>
    </row>
    <row r="5704" spans="1:7" x14ac:dyDescent="0.25">
      <c r="A5704" t="s">
        <v>5655</v>
      </c>
      <c r="C5704" t="str">
        <f t="shared" si="178"/>
        <v>'amorfia',</v>
      </c>
      <c r="E5704" s="1" t="s">
        <v>16708</v>
      </c>
      <c r="G5704">
        <f t="shared" si="179"/>
        <v>7</v>
      </c>
    </row>
    <row r="5705" spans="1:7" x14ac:dyDescent="0.25">
      <c r="A5705" t="s">
        <v>5656</v>
      </c>
      <c r="C5705" t="str">
        <f t="shared" si="178"/>
        <v>'amorfismo',</v>
      </c>
      <c r="E5705" s="1" t="s">
        <v>16709</v>
      </c>
      <c r="G5705">
        <f t="shared" si="179"/>
        <v>9</v>
      </c>
    </row>
    <row r="5706" spans="1:7" x14ac:dyDescent="0.25">
      <c r="A5706" t="s">
        <v>5657</v>
      </c>
      <c r="C5706" t="str">
        <f t="shared" si="178"/>
        <v>'amorfo, fa',</v>
      </c>
      <c r="E5706" s="1" t="s">
        <v>16710</v>
      </c>
      <c r="G5706">
        <f t="shared" si="179"/>
        <v>10</v>
      </c>
    </row>
    <row r="5707" spans="1:7" x14ac:dyDescent="0.25">
      <c r="A5707" t="s">
        <v>5658</v>
      </c>
      <c r="C5707" t="str">
        <f t="shared" si="178"/>
        <v>'amorgonar',</v>
      </c>
      <c r="E5707" s="1" t="s">
        <v>16711</v>
      </c>
      <c r="G5707">
        <f t="shared" si="179"/>
        <v>9</v>
      </c>
    </row>
    <row r="5708" spans="1:7" x14ac:dyDescent="0.25">
      <c r="A5708" t="s">
        <v>5659</v>
      </c>
      <c r="C5708" t="str">
        <f t="shared" si="178"/>
        <v>'amoricones',</v>
      </c>
      <c r="E5708" s="1" t="s">
        <v>16712</v>
      </c>
      <c r="G5708">
        <f t="shared" si="179"/>
        <v>10</v>
      </c>
    </row>
    <row r="5709" spans="1:7" x14ac:dyDescent="0.25">
      <c r="A5709" t="s">
        <v>5660</v>
      </c>
      <c r="C5709" t="str">
        <f t="shared" si="178"/>
        <v>'amorillar',</v>
      </c>
      <c r="E5709" s="1" t="s">
        <v>16713</v>
      </c>
      <c r="G5709">
        <f t="shared" si="179"/>
        <v>9</v>
      </c>
    </row>
    <row r="5710" spans="1:7" x14ac:dyDescent="0.25">
      <c r="A5710" t="s">
        <v>5661</v>
      </c>
      <c r="C5710" t="str">
        <f t="shared" si="178"/>
        <v>'amorío',</v>
      </c>
      <c r="E5710" s="1" t="s">
        <v>16714</v>
      </c>
      <c r="G5710">
        <f t="shared" si="179"/>
        <v>6</v>
      </c>
    </row>
    <row r="5711" spans="1:7" x14ac:dyDescent="0.25">
      <c r="A5711" t="s">
        <v>5662</v>
      </c>
      <c r="C5711" t="str">
        <f t="shared" si="178"/>
        <v>'amoriscado, da',</v>
      </c>
      <c r="E5711" s="1" t="s">
        <v>16715</v>
      </c>
      <c r="G5711">
        <f t="shared" si="179"/>
        <v>14</v>
      </c>
    </row>
    <row r="5712" spans="1:7" x14ac:dyDescent="0.25">
      <c r="A5712" t="s">
        <v>5663</v>
      </c>
      <c r="C5712" t="str">
        <f t="shared" si="178"/>
        <v>'amormado, da',</v>
      </c>
      <c r="E5712" s="1" t="s">
        <v>16716</v>
      </c>
      <c r="G5712">
        <f t="shared" si="179"/>
        <v>12</v>
      </c>
    </row>
    <row r="5713" spans="1:7" x14ac:dyDescent="0.25">
      <c r="A5713" t="s">
        <v>5664</v>
      </c>
      <c r="C5713" t="str">
        <f t="shared" si="178"/>
        <v>'amormío',</v>
      </c>
      <c r="E5713" s="1" t="s">
        <v>16717</v>
      </c>
      <c r="G5713">
        <f t="shared" si="179"/>
        <v>7</v>
      </c>
    </row>
    <row r="5714" spans="1:7" x14ac:dyDescent="0.25">
      <c r="A5714" t="s">
        <v>5665</v>
      </c>
      <c r="C5714" t="str">
        <f t="shared" si="178"/>
        <v>'amorocharse',</v>
      </c>
      <c r="E5714" s="1" t="s">
        <v>16718</v>
      </c>
      <c r="G5714">
        <f t="shared" si="179"/>
        <v>11</v>
      </c>
    </row>
    <row r="5715" spans="1:7" x14ac:dyDescent="0.25">
      <c r="A5715" t="s">
        <v>5666</v>
      </c>
      <c r="C5715" t="str">
        <f t="shared" si="178"/>
        <v>'amorosamente',</v>
      </c>
      <c r="E5715" s="1" t="s">
        <v>16719</v>
      </c>
      <c r="G5715">
        <f t="shared" si="179"/>
        <v>12</v>
      </c>
    </row>
    <row r="5716" spans="1:7" x14ac:dyDescent="0.25">
      <c r="A5716" t="s">
        <v>5667</v>
      </c>
      <c r="C5716" t="str">
        <f t="shared" si="178"/>
        <v>'amorosiento, ta',</v>
      </c>
      <c r="E5716" s="1" t="s">
        <v>16720</v>
      </c>
      <c r="G5716">
        <f t="shared" si="179"/>
        <v>15</v>
      </c>
    </row>
    <row r="5717" spans="1:7" x14ac:dyDescent="0.25">
      <c r="A5717" t="s">
        <v>5668</v>
      </c>
      <c r="C5717" t="str">
        <f t="shared" si="178"/>
        <v>'amoroso, sa',</v>
      </c>
      <c r="E5717" s="1" t="s">
        <v>16721</v>
      </c>
      <c r="G5717">
        <f t="shared" si="179"/>
        <v>11</v>
      </c>
    </row>
    <row r="5718" spans="1:7" x14ac:dyDescent="0.25">
      <c r="A5718" t="s">
        <v>5669</v>
      </c>
      <c r="C5718" t="str">
        <f t="shared" si="178"/>
        <v>'amorrar',</v>
      </c>
      <c r="E5718" s="1" t="s">
        <v>16722</v>
      </c>
      <c r="G5718">
        <f t="shared" si="179"/>
        <v>7</v>
      </c>
    </row>
    <row r="5719" spans="1:7" x14ac:dyDescent="0.25">
      <c r="A5719" t="s">
        <v>5670</v>
      </c>
      <c r="C5719" t="str">
        <f t="shared" si="178"/>
        <v>'amorreo, a',</v>
      </c>
      <c r="E5719" s="1" t="s">
        <v>16723</v>
      </c>
      <c r="G5719">
        <f t="shared" si="179"/>
        <v>10</v>
      </c>
    </row>
    <row r="5720" spans="1:7" x14ac:dyDescent="0.25">
      <c r="A5720" t="s">
        <v>5671</v>
      </c>
      <c r="C5720" t="str">
        <f t="shared" si="178"/>
        <v>'amorrinado, da',</v>
      </c>
      <c r="E5720" s="1" t="s">
        <v>16724</v>
      </c>
      <c r="G5720">
        <f t="shared" si="179"/>
        <v>14</v>
      </c>
    </row>
    <row r="5721" spans="1:7" x14ac:dyDescent="0.25">
      <c r="A5721" t="s">
        <v>5672</v>
      </c>
      <c r="C5721" t="str">
        <f t="shared" si="178"/>
        <v>'amorriñar',</v>
      </c>
      <c r="E5721" s="1" t="s">
        <v>16725</v>
      </c>
      <c r="G5721">
        <f t="shared" si="179"/>
        <v>9</v>
      </c>
    </row>
    <row r="5722" spans="1:7" x14ac:dyDescent="0.25">
      <c r="A5722" t="s">
        <v>5673</v>
      </c>
      <c r="C5722" t="str">
        <f t="shared" si="178"/>
        <v>'amorronar',</v>
      </c>
      <c r="E5722" s="1" t="s">
        <v>16726</v>
      </c>
      <c r="G5722">
        <f t="shared" si="179"/>
        <v>9</v>
      </c>
    </row>
    <row r="5723" spans="1:7" x14ac:dyDescent="0.25">
      <c r="A5723" t="s">
        <v>5674</v>
      </c>
      <c r="C5723" t="str">
        <f t="shared" si="178"/>
        <v>'amortajador, ra',</v>
      </c>
      <c r="E5723" s="1" t="s">
        <v>16727</v>
      </c>
      <c r="G5723">
        <f t="shared" si="179"/>
        <v>15</v>
      </c>
    </row>
    <row r="5724" spans="1:7" x14ac:dyDescent="0.25">
      <c r="A5724" t="s">
        <v>5675</v>
      </c>
      <c r="C5724" t="str">
        <f t="shared" si="178"/>
        <v>'amortajamiento',</v>
      </c>
      <c r="E5724" s="1" t="s">
        <v>16728</v>
      </c>
      <c r="G5724">
        <f t="shared" si="179"/>
        <v>14</v>
      </c>
    </row>
    <row r="5725" spans="1:7" x14ac:dyDescent="0.25">
      <c r="A5725" t="s">
        <v>5676</v>
      </c>
      <c r="C5725" t="str">
        <f t="shared" si="178"/>
        <v>'amortajar',</v>
      </c>
      <c r="E5725" s="1" t="s">
        <v>16729</v>
      </c>
      <c r="G5725">
        <f t="shared" si="179"/>
        <v>9</v>
      </c>
    </row>
    <row r="5726" spans="1:7" x14ac:dyDescent="0.25">
      <c r="A5726" t="s">
        <v>5677</v>
      </c>
      <c r="C5726" t="str">
        <f t="shared" si="178"/>
        <v>'amortecer',</v>
      </c>
      <c r="E5726" s="1" t="s">
        <v>16730</v>
      </c>
      <c r="G5726">
        <f t="shared" si="179"/>
        <v>9</v>
      </c>
    </row>
    <row r="5727" spans="1:7" x14ac:dyDescent="0.25">
      <c r="A5727" t="s">
        <v>5678</v>
      </c>
      <c r="C5727" t="str">
        <f t="shared" si="178"/>
        <v>'amortecimiento',</v>
      </c>
      <c r="E5727" s="1" t="s">
        <v>16731</v>
      </c>
      <c r="G5727">
        <f t="shared" si="179"/>
        <v>14</v>
      </c>
    </row>
    <row r="5728" spans="1:7" x14ac:dyDescent="0.25">
      <c r="A5728" t="s">
        <v>5679</v>
      </c>
      <c r="C5728" t="str">
        <f t="shared" si="178"/>
        <v>'amortiguación',</v>
      </c>
      <c r="E5728" s="1" t="s">
        <v>16732</v>
      </c>
      <c r="G5728">
        <f t="shared" si="179"/>
        <v>13</v>
      </c>
    </row>
    <row r="5729" spans="1:7" x14ac:dyDescent="0.25">
      <c r="A5729" t="s">
        <v>5680</v>
      </c>
      <c r="C5729" t="str">
        <f t="shared" si="178"/>
        <v>'amortiguado, ra',</v>
      </c>
      <c r="E5729" s="1" t="s">
        <v>16733</v>
      </c>
      <c r="G5729">
        <f t="shared" si="179"/>
        <v>15</v>
      </c>
    </row>
    <row r="5730" spans="1:7" x14ac:dyDescent="0.25">
      <c r="A5730" t="s">
        <v>5681</v>
      </c>
      <c r="C5730" t="str">
        <f t="shared" si="178"/>
        <v>'amortiguamiento',</v>
      </c>
      <c r="E5730" s="1" t="s">
        <v>16734</v>
      </c>
      <c r="G5730">
        <f t="shared" si="179"/>
        <v>15</v>
      </c>
    </row>
    <row r="5731" spans="1:7" x14ac:dyDescent="0.25">
      <c r="A5731" t="s">
        <v>5682</v>
      </c>
      <c r="C5731" t="str">
        <f t="shared" si="178"/>
        <v>'amortiguar',</v>
      </c>
      <c r="E5731" s="1" t="s">
        <v>16735</v>
      </c>
      <c r="G5731">
        <f t="shared" si="179"/>
        <v>10</v>
      </c>
    </row>
    <row r="5732" spans="1:7" x14ac:dyDescent="0.25">
      <c r="A5732" t="s">
        <v>5683</v>
      </c>
      <c r="C5732" t="str">
        <f t="shared" si="178"/>
        <v>'amortizable',</v>
      </c>
      <c r="E5732" s="1" t="s">
        <v>16736</v>
      </c>
      <c r="G5732">
        <f t="shared" si="179"/>
        <v>11</v>
      </c>
    </row>
    <row r="5733" spans="1:7" x14ac:dyDescent="0.25">
      <c r="A5733" t="s">
        <v>5684</v>
      </c>
      <c r="C5733" t="str">
        <f t="shared" si="178"/>
        <v>'amortización',</v>
      </c>
      <c r="E5733" s="1" t="s">
        <v>16737</v>
      </c>
      <c r="G5733">
        <f t="shared" si="179"/>
        <v>12</v>
      </c>
    </row>
    <row r="5734" spans="1:7" x14ac:dyDescent="0.25">
      <c r="A5734" t="s">
        <v>5685</v>
      </c>
      <c r="C5734" t="str">
        <f t="shared" si="178"/>
        <v>'amortizar',</v>
      </c>
      <c r="E5734" s="1" t="s">
        <v>16738</v>
      </c>
      <c r="G5734">
        <f t="shared" si="179"/>
        <v>9</v>
      </c>
    </row>
    <row r="5735" spans="1:7" x14ac:dyDescent="0.25">
      <c r="A5735" t="s">
        <v>5686</v>
      </c>
      <c r="C5735" t="str">
        <f t="shared" si="178"/>
        <v>'amoscador',</v>
      </c>
      <c r="E5735" s="1" t="s">
        <v>16739</v>
      </c>
      <c r="G5735">
        <f t="shared" si="179"/>
        <v>9</v>
      </c>
    </row>
    <row r="5736" spans="1:7" x14ac:dyDescent="0.25">
      <c r="A5736" t="s">
        <v>5687</v>
      </c>
      <c r="C5736" t="str">
        <f t="shared" si="178"/>
        <v>'amoscar1',</v>
      </c>
      <c r="E5736" s="1" t="s">
        <v>16740</v>
      </c>
      <c r="G5736">
        <f t="shared" si="179"/>
        <v>8</v>
      </c>
    </row>
    <row r="5737" spans="1:7" x14ac:dyDescent="0.25">
      <c r="A5737" t="s">
        <v>5688</v>
      </c>
      <c r="C5737" t="str">
        <f t="shared" si="178"/>
        <v>'amoscar2',</v>
      </c>
      <c r="E5737" s="1" t="s">
        <v>16741</v>
      </c>
      <c r="G5737">
        <f t="shared" si="179"/>
        <v>8</v>
      </c>
    </row>
    <row r="5738" spans="1:7" x14ac:dyDescent="0.25">
      <c r="A5738" t="s">
        <v>5689</v>
      </c>
      <c r="C5738" t="str">
        <f t="shared" si="178"/>
        <v>'amos, mas',</v>
      </c>
      <c r="E5738" s="1" t="s">
        <v>16742</v>
      </c>
      <c r="G5738">
        <f t="shared" si="179"/>
        <v>9</v>
      </c>
    </row>
    <row r="5739" spans="1:7" x14ac:dyDescent="0.25">
      <c r="A5739" t="s">
        <v>5690</v>
      </c>
      <c r="C5739" t="str">
        <f t="shared" si="178"/>
        <v>'amosquilarse',</v>
      </c>
      <c r="E5739" s="1" t="s">
        <v>16743</v>
      </c>
      <c r="G5739">
        <f t="shared" si="179"/>
        <v>12</v>
      </c>
    </row>
    <row r="5740" spans="1:7" x14ac:dyDescent="0.25">
      <c r="A5740" t="s">
        <v>5691</v>
      </c>
      <c r="C5740" t="str">
        <f t="shared" si="178"/>
        <v>'amostachado, da',</v>
      </c>
      <c r="E5740" s="1" t="s">
        <v>16744</v>
      </c>
      <c r="G5740">
        <f t="shared" si="179"/>
        <v>15</v>
      </c>
    </row>
    <row r="5741" spans="1:7" x14ac:dyDescent="0.25">
      <c r="A5741" t="s">
        <v>5692</v>
      </c>
      <c r="C5741" t="str">
        <f t="shared" si="178"/>
        <v>'amostazar',</v>
      </c>
      <c r="E5741" s="1" t="s">
        <v>16745</v>
      </c>
      <c r="G5741">
        <f t="shared" si="179"/>
        <v>9</v>
      </c>
    </row>
    <row r="5742" spans="1:7" x14ac:dyDescent="0.25">
      <c r="A5742" t="s">
        <v>5693</v>
      </c>
      <c r="C5742" t="str">
        <f t="shared" si="178"/>
        <v>'amostramiento',</v>
      </c>
      <c r="E5742" s="1" t="s">
        <v>16746</v>
      </c>
      <c r="G5742">
        <f t="shared" si="179"/>
        <v>13</v>
      </c>
    </row>
    <row r="5743" spans="1:7" x14ac:dyDescent="0.25">
      <c r="A5743" t="s">
        <v>5694</v>
      </c>
      <c r="C5743" t="str">
        <f t="shared" si="178"/>
        <v>'amostrar',</v>
      </c>
      <c r="E5743" s="1" t="s">
        <v>16747</v>
      </c>
      <c r="G5743">
        <f t="shared" si="179"/>
        <v>8</v>
      </c>
    </row>
    <row r="5744" spans="1:7" x14ac:dyDescent="0.25">
      <c r="A5744" t="s">
        <v>5695</v>
      </c>
      <c r="C5744" t="str">
        <f t="shared" si="178"/>
        <v>'amotetarse',</v>
      </c>
      <c r="E5744" s="1" t="s">
        <v>16748</v>
      </c>
      <c r="G5744">
        <f t="shared" si="179"/>
        <v>10</v>
      </c>
    </row>
    <row r="5745" spans="1:7" x14ac:dyDescent="0.25">
      <c r="A5745" t="s">
        <v>5696</v>
      </c>
      <c r="C5745" t="str">
        <f t="shared" si="178"/>
        <v>'amotinado, da',</v>
      </c>
      <c r="E5745" s="1" t="s">
        <v>16749</v>
      </c>
      <c r="G5745">
        <f t="shared" si="179"/>
        <v>13</v>
      </c>
    </row>
    <row r="5746" spans="1:7" x14ac:dyDescent="0.25">
      <c r="A5746" t="s">
        <v>5697</v>
      </c>
      <c r="C5746" t="str">
        <f t="shared" si="178"/>
        <v>'amotinador, ra',</v>
      </c>
      <c r="E5746" s="1" t="s">
        <v>16750</v>
      </c>
      <c r="G5746">
        <f t="shared" si="179"/>
        <v>14</v>
      </c>
    </row>
    <row r="5747" spans="1:7" x14ac:dyDescent="0.25">
      <c r="A5747" t="s">
        <v>5698</v>
      </c>
      <c r="C5747" t="str">
        <f t="shared" si="178"/>
        <v>'amotinamiento',</v>
      </c>
      <c r="E5747" s="1" t="s">
        <v>16751</v>
      </c>
      <c r="G5747">
        <f t="shared" si="179"/>
        <v>13</v>
      </c>
    </row>
    <row r="5748" spans="1:7" x14ac:dyDescent="0.25">
      <c r="A5748" t="s">
        <v>5699</v>
      </c>
      <c r="C5748" t="str">
        <f t="shared" si="178"/>
        <v>'amotinar',</v>
      </c>
      <c r="E5748" s="1" t="s">
        <v>16752</v>
      </c>
      <c r="G5748">
        <f t="shared" si="179"/>
        <v>8</v>
      </c>
    </row>
    <row r="5749" spans="1:7" x14ac:dyDescent="0.25">
      <c r="A5749" t="s">
        <v>5700</v>
      </c>
      <c r="C5749" t="str">
        <f t="shared" si="178"/>
        <v>'amotivacional',</v>
      </c>
      <c r="E5749" s="1" t="s">
        <v>16753</v>
      </c>
      <c r="G5749">
        <f t="shared" si="179"/>
        <v>13</v>
      </c>
    </row>
    <row r="5750" spans="1:7" x14ac:dyDescent="0.25">
      <c r="A5750" t="s">
        <v>5701</v>
      </c>
      <c r="C5750" t="str">
        <f t="shared" si="178"/>
        <v>'amover',</v>
      </c>
      <c r="E5750" s="1" t="s">
        <v>16754</v>
      </c>
      <c r="G5750">
        <f t="shared" si="179"/>
        <v>6</v>
      </c>
    </row>
    <row r="5751" spans="1:7" x14ac:dyDescent="0.25">
      <c r="A5751" t="s">
        <v>5702</v>
      </c>
      <c r="C5751" t="str">
        <f t="shared" si="178"/>
        <v>'amovible',</v>
      </c>
      <c r="E5751" s="1" t="s">
        <v>16755</v>
      </c>
      <c r="G5751">
        <f t="shared" si="179"/>
        <v>8</v>
      </c>
    </row>
    <row r="5752" spans="1:7" x14ac:dyDescent="0.25">
      <c r="A5752" t="s">
        <v>5703</v>
      </c>
      <c r="C5752" t="str">
        <f t="shared" si="178"/>
        <v>'amovilidad',</v>
      </c>
      <c r="E5752" s="1" t="s">
        <v>16756</v>
      </c>
      <c r="G5752">
        <f t="shared" si="179"/>
        <v>10</v>
      </c>
    </row>
    <row r="5753" spans="1:7" x14ac:dyDescent="0.25">
      <c r="A5753" t="s">
        <v>5704</v>
      </c>
      <c r="C5753" t="str">
        <f t="shared" si="178"/>
        <v>'amoyote',</v>
      </c>
      <c r="E5753" s="1" t="s">
        <v>16757</v>
      </c>
      <c r="G5753">
        <f t="shared" si="179"/>
        <v>7</v>
      </c>
    </row>
    <row r="5754" spans="1:7" x14ac:dyDescent="0.25">
      <c r="A5754" t="s">
        <v>5705</v>
      </c>
      <c r="C5754" t="str">
        <f t="shared" si="178"/>
        <v>'ampalagua',</v>
      </c>
      <c r="E5754" s="1" t="s">
        <v>16758</v>
      </c>
      <c r="G5754">
        <f t="shared" si="179"/>
        <v>9</v>
      </c>
    </row>
    <row r="5755" spans="1:7" x14ac:dyDescent="0.25">
      <c r="A5755" t="s">
        <v>5706</v>
      </c>
      <c r="C5755" t="str">
        <f t="shared" si="178"/>
        <v>'ampanga',</v>
      </c>
      <c r="E5755" s="1" t="s">
        <v>16759</v>
      </c>
      <c r="G5755">
        <f t="shared" si="179"/>
        <v>7</v>
      </c>
    </row>
    <row r="5756" spans="1:7" x14ac:dyDescent="0.25">
      <c r="A5756" t="s">
        <v>5707</v>
      </c>
      <c r="C5756" t="str">
        <f t="shared" si="178"/>
        <v>'amparador, ra',</v>
      </c>
      <c r="E5756" s="1" t="s">
        <v>16760</v>
      </c>
      <c r="G5756">
        <f t="shared" si="179"/>
        <v>13</v>
      </c>
    </row>
    <row r="5757" spans="1:7" x14ac:dyDescent="0.25">
      <c r="A5757" t="s">
        <v>5708</v>
      </c>
      <c r="C5757" t="str">
        <f t="shared" si="178"/>
        <v>'amparamiento',</v>
      </c>
      <c r="E5757" s="1" t="s">
        <v>16761</v>
      </c>
      <c r="G5757">
        <f t="shared" si="179"/>
        <v>12</v>
      </c>
    </row>
    <row r="5758" spans="1:7" x14ac:dyDescent="0.25">
      <c r="A5758" t="s">
        <v>5709</v>
      </c>
      <c r="C5758" t="str">
        <f t="shared" si="178"/>
        <v>'amparar',</v>
      </c>
      <c r="E5758" s="1" t="s">
        <v>16762</v>
      </c>
      <c r="G5758">
        <f t="shared" si="179"/>
        <v>7</v>
      </c>
    </row>
    <row r="5759" spans="1:7" x14ac:dyDescent="0.25">
      <c r="A5759" t="s">
        <v>5710</v>
      </c>
      <c r="C5759" t="str">
        <f t="shared" si="178"/>
        <v>'amparo',</v>
      </c>
      <c r="E5759" s="1" t="s">
        <v>16763</v>
      </c>
      <c r="G5759">
        <f t="shared" si="179"/>
        <v>6</v>
      </c>
    </row>
    <row r="5760" spans="1:7" x14ac:dyDescent="0.25">
      <c r="A5760" t="s">
        <v>5711</v>
      </c>
      <c r="C5760" t="str">
        <f t="shared" si="178"/>
        <v>'ampay',</v>
      </c>
      <c r="E5760" s="1" t="s">
        <v>16764</v>
      </c>
      <c r="G5760">
        <f t="shared" si="179"/>
        <v>5</v>
      </c>
    </row>
    <row r="5761" spans="1:7" x14ac:dyDescent="0.25">
      <c r="A5761" t="s">
        <v>5712</v>
      </c>
      <c r="C5761" t="str">
        <f t="shared" si="178"/>
        <v>'ampayar',</v>
      </c>
      <c r="E5761" s="1" t="s">
        <v>16765</v>
      </c>
      <c r="G5761">
        <f t="shared" si="179"/>
        <v>7</v>
      </c>
    </row>
    <row r="5762" spans="1:7" x14ac:dyDescent="0.25">
      <c r="A5762" t="s">
        <v>5713</v>
      </c>
      <c r="C5762" t="str">
        <f t="shared" si="178"/>
        <v>'ampáyer',</v>
      </c>
      <c r="E5762" s="1" t="s">
        <v>16766</v>
      </c>
      <c r="G5762">
        <f t="shared" si="179"/>
        <v>7</v>
      </c>
    </row>
    <row r="5763" spans="1:7" x14ac:dyDescent="0.25">
      <c r="A5763" t="s">
        <v>5714</v>
      </c>
      <c r="C5763" t="str">
        <f t="shared" ref="C5763:C5826" si="180">+"'"&amp;A5763&amp;"'"&amp;","</f>
        <v>'ampelídeo, a',</v>
      </c>
      <c r="E5763" s="1" t="s">
        <v>16767</v>
      </c>
      <c r="G5763">
        <f t="shared" ref="G5763:G5826" si="181">+LEN(A5763)</f>
        <v>12</v>
      </c>
    </row>
    <row r="5764" spans="1:7" x14ac:dyDescent="0.25">
      <c r="A5764" t="s">
        <v>5715</v>
      </c>
      <c r="C5764" t="str">
        <f t="shared" si="180"/>
        <v>'ampelita',</v>
      </c>
      <c r="E5764" s="1" t="s">
        <v>16768</v>
      </c>
      <c r="G5764">
        <f t="shared" si="181"/>
        <v>8</v>
      </c>
    </row>
    <row r="5765" spans="1:7" x14ac:dyDescent="0.25">
      <c r="A5765" t="s">
        <v>5716</v>
      </c>
      <c r="C5765" t="str">
        <f t="shared" si="180"/>
        <v>'ampelografía',</v>
      </c>
      <c r="E5765" s="1" t="s">
        <v>16769</v>
      </c>
      <c r="G5765">
        <f t="shared" si="181"/>
        <v>12</v>
      </c>
    </row>
    <row r="5766" spans="1:7" x14ac:dyDescent="0.25">
      <c r="A5766" t="s">
        <v>5717</v>
      </c>
      <c r="C5766" t="str">
        <f t="shared" si="180"/>
        <v>'ampelográfico, ca',</v>
      </c>
      <c r="E5766" s="1" t="s">
        <v>16770</v>
      </c>
      <c r="G5766">
        <f t="shared" si="181"/>
        <v>17</v>
      </c>
    </row>
    <row r="5767" spans="1:7" x14ac:dyDescent="0.25">
      <c r="A5767" t="s">
        <v>5718</v>
      </c>
      <c r="C5767" t="str">
        <f t="shared" si="180"/>
        <v>'ampelógrafo, fa',</v>
      </c>
      <c r="E5767" s="1" t="s">
        <v>16771</v>
      </c>
      <c r="G5767">
        <f t="shared" si="181"/>
        <v>15</v>
      </c>
    </row>
    <row r="5768" spans="1:7" x14ac:dyDescent="0.25">
      <c r="A5768" t="s">
        <v>5719</v>
      </c>
      <c r="C5768" t="str">
        <f t="shared" si="180"/>
        <v>'ampelología',</v>
      </c>
      <c r="E5768" s="1" t="s">
        <v>16772</v>
      </c>
      <c r="G5768">
        <f t="shared" si="181"/>
        <v>11</v>
      </c>
    </row>
    <row r="5769" spans="1:7" x14ac:dyDescent="0.25">
      <c r="A5769" t="s">
        <v>5720</v>
      </c>
      <c r="C5769" t="str">
        <f t="shared" si="180"/>
        <v>'amperaje',</v>
      </c>
      <c r="E5769" s="1" t="s">
        <v>16773</v>
      </c>
      <c r="G5769">
        <f t="shared" si="181"/>
        <v>8</v>
      </c>
    </row>
    <row r="5770" spans="1:7" x14ac:dyDescent="0.25">
      <c r="A5770" t="s">
        <v>5721</v>
      </c>
      <c r="C5770" t="str">
        <f t="shared" si="180"/>
        <v>'ampere',</v>
      </c>
      <c r="E5770" s="1" t="s">
        <v>16774</v>
      </c>
      <c r="G5770">
        <f t="shared" si="181"/>
        <v>6</v>
      </c>
    </row>
    <row r="5771" spans="1:7" x14ac:dyDescent="0.25">
      <c r="A5771" t="s">
        <v>5722</v>
      </c>
      <c r="C5771" t="str">
        <f t="shared" si="180"/>
        <v>'ampère',</v>
      </c>
      <c r="E5771" s="1" t="s">
        <v>16775</v>
      </c>
      <c r="G5771">
        <f t="shared" si="181"/>
        <v>6</v>
      </c>
    </row>
    <row r="5772" spans="1:7" x14ac:dyDescent="0.25">
      <c r="A5772" t="s">
        <v>5723</v>
      </c>
      <c r="C5772" t="str">
        <f t="shared" si="180"/>
        <v>'amperímetro',</v>
      </c>
      <c r="E5772" s="1" t="s">
        <v>16776</v>
      </c>
      <c r="G5772">
        <f t="shared" si="181"/>
        <v>11</v>
      </c>
    </row>
    <row r="5773" spans="1:7" x14ac:dyDescent="0.25">
      <c r="A5773" t="s">
        <v>5724</v>
      </c>
      <c r="C5773" t="str">
        <f t="shared" si="180"/>
        <v>'amperio',</v>
      </c>
      <c r="E5773" s="1" t="s">
        <v>16777</v>
      </c>
      <c r="G5773">
        <f t="shared" si="181"/>
        <v>7</v>
      </c>
    </row>
    <row r="5774" spans="1:7" x14ac:dyDescent="0.25">
      <c r="A5774" t="s">
        <v>5725</v>
      </c>
      <c r="C5774" t="str">
        <f t="shared" si="180"/>
        <v>'ampirdanés, sa',</v>
      </c>
      <c r="E5774" s="1" t="s">
        <v>16778</v>
      </c>
      <c r="G5774">
        <f t="shared" si="181"/>
        <v>14</v>
      </c>
    </row>
    <row r="5775" spans="1:7" x14ac:dyDescent="0.25">
      <c r="A5775" t="s">
        <v>5726</v>
      </c>
      <c r="C5775" t="str">
        <f t="shared" si="180"/>
        <v>'amplexicaulo, la',</v>
      </c>
      <c r="E5775" s="1" t="s">
        <v>16779</v>
      </c>
      <c r="G5775">
        <f t="shared" si="181"/>
        <v>16</v>
      </c>
    </row>
    <row r="5776" spans="1:7" x14ac:dyDescent="0.25">
      <c r="A5776" t="s">
        <v>5727</v>
      </c>
      <c r="C5776" t="str">
        <f t="shared" si="180"/>
        <v>'amplexo',</v>
      </c>
      <c r="E5776" s="1" t="s">
        <v>16780</v>
      </c>
      <c r="G5776">
        <f t="shared" si="181"/>
        <v>7</v>
      </c>
    </row>
    <row r="5777" spans="1:7" x14ac:dyDescent="0.25">
      <c r="A5777" t="s">
        <v>5728</v>
      </c>
      <c r="C5777" t="str">
        <f t="shared" si="180"/>
        <v>'ampliable',</v>
      </c>
      <c r="E5777" s="1" t="s">
        <v>16781</v>
      </c>
      <c r="G5777">
        <f t="shared" si="181"/>
        <v>9</v>
      </c>
    </row>
    <row r="5778" spans="1:7" x14ac:dyDescent="0.25">
      <c r="A5778" t="s">
        <v>5729</v>
      </c>
      <c r="C5778" t="str">
        <f t="shared" si="180"/>
        <v>'ampliación',</v>
      </c>
      <c r="E5778" s="1" t="s">
        <v>16782</v>
      </c>
      <c r="G5778">
        <f t="shared" si="181"/>
        <v>10</v>
      </c>
    </row>
    <row r="5779" spans="1:7" x14ac:dyDescent="0.25">
      <c r="A5779" t="s">
        <v>5730</v>
      </c>
      <c r="C5779" t="str">
        <f t="shared" si="180"/>
        <v>'ampliador, ra',</v>
      </c>
      <c r="E5779" s="1" t="s">
        <v>16783</v>
      </c>
      <c r="G5779">
        <f t="shared" si="181"/>
        <v>13</v>
      </c>
    </row>
    <row r="5780" spans="1:7" x14ac:dyDescent="0.25">
      <c r="A5780" t="s">
        <v>5731</v>
      </c>
      <c r="C5780" t="str">
        <f t="shared" si="180"/>
        <v>'ampliamente',</v>
      </c>
      <c r="E5780" s="1" t="s">
        <v>16784</v>
      </c>
      <c r="G5780">
        <f t="shared" si="181"/>
        <v>11</v>
      </c>
    </row>
    <row r="5781" spans="1:7" x14ac:dyDescent="0.25">
      <c r="A5781" t="s">
        <v>5732</v>
      </c>
      <c r="C5781" t="str">
        <f t="shared" si="180"/>
        <v>'ampliar',</v>
      </c>
      <c r="E5781" s="1" t="s">
        <v>16785</v>
      </c>
      <c r="G5781">
        <f t="shared" si="181"/>
        <v>7</v>
      </c>
    </row>
    <row r="5782" spans="1:7" x14ac:dyDescent="0.25">
      <c r="A5782" t="s">
        <v>5733</v>
      </c>
      <c r="C5782" t="str">
        <f t="shared" si="180"/>
        <v>'ampliativo',</v>
      </c>
      <c r="E5782" s="1" t="s">
        <v>16786</v>
      </c>
      <c r="G5782">
        <f t="shared" si="181"/>
        <v>10</v>
      </c>
    </row>
    <row r="5783" spans="1:7" x14ac:dyDescent="0.25">
      <c r="A5783" t="s">
        <v>5734</v>
      </c>
      <c r="C5783" t="str">
        <f t="shared" si="180"/>
        <v>'ampliatorio, ria',</v>
      </c>
      <c r="E5783" s="1" t="s">
        <v>16787</v>
      </c>
      <c r="G5783">
        <f t="shared" si="181"/>
        <v>16</v>
      </c>
    </row>
    <row r="5784" spans="1:7" x14ac:dyDescent="0.25">
      <c r="A5784" t="s">
        <v>5735</v>
      </c>
      <c r="C5784" t="str">
        <f t="shared" si="180"/>
        <v>'amplificación',</v>
      </c>
      <c r="E5784" s="1" t="s">
        <v>16788</v>
      </c>
      <c r="G5784">
        <f t="shared" si="181"/>
        <v>13</v>
      </c>
    </row>
    <row r="5785" spans="1:7" x14ac:dyDescent="0.25">
      <c r="A5785" t="s">
        <v>5736</v>
      </c>
      <c r="C5785" t="str">
        <f t="shared" si="180"/>
        <v>'amplificador, ra',</v>
      </c>
      <c r="E5785" s="1" t="s">
        <v>16789</v>
      </c>
      <c r="G5785">
        <f t="shared" si="181"/>
        <v>16</v>
      </c>
    </row>
    <row r="5786" spans="1:7" x14ac:dyDescent="0.25">
      <c r="A5786" t="s">
        <v>5737</v>
      </c>
      <c r="C5786" t="str">
        <f t="shared" si="180"/>
        <v>'amplificar',</v>
      </c>
      <c r="E5786" s="1" t="s">
        <v>16790</v>
      </c>
      <c r="G5786">
        <f t="shared" si="181"/>
        <v>10</v>
      </c>
    </row>
    <row r="5787" spans="1:7" x14ac:dyDescent="0.25">
      <c r="A5787" t="s">
        <v>5738</v>
      </c>
      <c r="C5787" t="str">
        <f t="shared" si="180"/>
        <v>'amplificativo, va',</v>
      </c>
      <c r="E5787" s="1" t="s">
        <v>16791</v>
      </c>
      <c r="G5787">
        <f t="shared" si="181"/>
        <v>17</v>
      </c>
    </row>
    <row r="5788" spans="1:7" x14ac:dyDescent="0.25">
      <c r="A5788" t="s">
        <v>5739</v>
      </c>
      <c r="C5788" t="str">
        <f t="shared" si="180"/>
        <v>'amplio, plia',</v>
      </c>
      <c r="E5788" s="1" t="s">
        <v>16792</v>
      </c>
      <c r="G5788">
        <f t="shared" si="181"/>
        <v>12</v>
      </c>
    </row>
    <row r="5789" spans="1:7" x14ac:dyDescent="0.25">
      <c r="A5789" t="s">
        <v>5740</v>
      </c>
      <c r="C5789" t="str">
        <f t="shared" si="180"/>
        <v>'amplitud',</v>
      </c>
      <c r="E5789" s="1" t="s">
        <v>16793</v>
      </c>
      <c r="G5789">
        <f t="shared" si="181"/>
        <v>8</v>
      </c>
    </row>
    <row r="5790" spans="1:7" x14ac:dyDescent="0.25">
      <c r="A5790" t="s">
        <v>5741</v>
      </c>
      <c r="C5790" t="str">
        <f t="shared" si="180"/>
        <v>'amplo, pla',</v>
      </c>
      <c r="E5790" s="1" t="s">
        <v>16794</v>
      </c>
      <c r="G5790">
        <f t="shared" si="181"/>
        <v>10</v>
      </c>
    </row>
    <row r="5791" spans="1:7" x14ac:dyDescent="0.25">
      <c r="A5791" t="s">
        <v>5742</v>
      </c>
      <c r="C5791" t="str">
        <f t="shared" si="180"/>
        <v>'ampo',</v>
      </c>
      <c r="E5791" s="1" t="s">
        <v>16795</v>
      </c>
      <c r="G5791">
        <f t="shared" si="181"/>
        <v>4</v>
      </c>
    </row>
    <row r="5792" spans="1:7" x14ac:dyDescent="0.25">
      <c r="A5792" t="s">
        <v>5743</v>
      </c>
      <c r="C5792" t="str">
        <f t="shared" si="180"/>
        <v>'ampolla',</v>
      </c>
      <c r="E5792" s="1" t="s">
        <v>16796</v>
      </c>
      <c r="G5792">
        <f t="shared" si="181"/>
        <v>7</v>
      </c>
    </row>
    <row r="5793" spans="1:7" x14ac:dyDescent="0.25">
      <c r="A5793" t="s">
        <v>5744</v>
      </c>
      <c r="C5793" t="str">
        <f t="shared" si="180"/>
        <v>'ampollar1',</v>
      </c>
      <c r="E5793" s="1" t="s">
        <v>16797</v>
      </c>
      <c r="G5793">
        <f t="shared" si="181"/>
        <v>9</v>
      </c>
    </row>
    <row r="5794" spans="1:7" x14ac:dyDescent="0.25">
      <c r="A5794" t="s">
        <v>5745</v>
      </c>
      <c r="C5794" t="str">
        <f t="shared" si="180"/>
        <v>'ampollar2',</v>
      </c>
      <c r="E5794" s="1" t="s">
        <v>16798</v>
      </c>
      <c r="G5794">
        <f t="shared" si="181"/>
        <v>9</v>
      </c>
    </row>
    <row r="5795" spans="1:7" x14ac:dyDescent="0.25">
      <c r="A5795" t="s">
        <v>5746</v>
      </c>
      <c r="C5795" t="str">
        <f t="shared" si="180"/>
        <v>'ampolleta',</v>
      </c>
      <c r="E5795" s="1" t="s">
        <v>16799</v>
      </c>
      <c r="G5795">
        <f t="shared" si="181"/>
        <v>9</v>
      </c>
    </row>
    <row r="5796" spans="1:7" x14ac:dyDescent="0.25">
      <c r="A5796" t="s">
        <v>5747</v>
      </c>
      <c r="C5796" t="str">
        <f t="shared" si="180"/>
        <v>'ampón, na',</v>
      </c>
      <c r="E5796" s="1" t="s">
        <v>16800</v>
      </c>
      <c r="G5796">
        <f t="shared" si="181"/>
        <v>9</v>
      </c>
    </row>
    <row r="5797" spans="1:7" x14ac:dyDescent="0.25">
      <c r="A5797" t="s">
        <v>5748</v>
      </c>
      <c r="C5797" t="str">
        <f t="shared" si="180"/>
        <v>'amprar',</v>
      </c>
      <c r="E5797" s="1" t="s">
        <v>16801</v>
      </c>
      <c r="G5797">
        <f t="shared" si="181"/>
        <v>6</v>
      </c>
    </row>
    <row r="5798" spans="1:7" x14ac:dyDescent="0.25">
      <c r="A5798" t="s">
        <v>5749</v>
      </c>
      <c r="C5798" t="str">
        <f t="shared" si="180"/>
        <v>'ámpula',</v>
      </c>
      <c r="E5798" s="1" t="s">
        <v>16802</v>
      </c>
      <c r="G5798">
        <f t="shared" si="181"/>
        <v>6</v>
      </c>
    </row>
    <row r="5799" spans="1:7" x14ac:dyDescent="0.25">
      <c r="A5799" t="s">
        <v>5750</v>
      </c>
      <c r="C5799" t="str">
        <f t="shared" si="180"/>
        <v>'ampulosidad',</v>
      </c>
      <c r="E5799" s="1" t="s">
        <v>16803</v>
      </c>
      <c r="G5799">
        <f t="shared" si="181"/>
        <v>11</v>
      </c>
    </row>
    <row r="5800" spans="1:7" x14ac:dyDescent="0.25">
      <c r="A5800" t="s">
        <v>5751</v>
      </c>
      <c r="C5800" t="str">
        <f t="shared" si="180"/>
        <v>'ampuloso, sa',</v>
      </c>
      <c r="E5800" s="1" t="s">
        <v>16804</v>
      </c>
      <c r="G5800">
        <f t="shared" si="181"/>
        <v>12</v>
      </c>
    </row>
    <row r="5801" spans="1:7" x14ac:dyDescent="0.25">
      <c r="A5801" t="s">
        <v>5752</v>
      </c>
      <c r="C5801" t="str">
        <f t="shared" si="180"/>
        <v>'amputación',</v>
      </c>
      <c r="E5801" s="1" t="s">
        <v>16805</v>
      </c>
      <c r="G5801">
        <f t="shared" si="181"/>
        <v>10</v>
      </c>
    </row>
    <row r="5802" spans="1:7" x14ac:dyDescent="0.25">
      <c r="A5802" t="s">
        <v>5753</v>
      </c>
      <c r="C5802" t="str">
        <f t="shared" si="180"/>
        <v>'amputar',</v>
      </c>
      <c r="E5802" s="1" t="s">
        <v>16806</v>
      </c>
      <c r="G5802">
        <f t="shared" si="181"/>
        <v>7</v>
      </c>
    </row>
    <row r="5803" spans="1:7" x14ac:dyDescent="0.25">
      <c r="A5803" t="s">
        <v>5754</v>
      </c>
      <c r="C5803" t="str">
        <f t="shared" si="180"/>
        <v>'amuchachado, da',</v>
      </c>
      <c r="E5803" s="1" t="s">
        <v>16807</v>
      </c>
      <c r="G5803">
        <f t="shared" si="181"/>
        <v>15</v>
      </c>
    </row>
    <row r="5804" spans="1:7" x14ac:dyDescent="0.25">
      <c r="A5804" t="s">
        <v>5755</v>
      </c>
      <c r="C5804" t="str">
        <f t="shared" si="180"/>
        <v>'amuchar',</v>
      </c>
      <c r="E5804" s="1" t="s">
        <v>16808</v>
      </c>
      <c r="G5804">
        <f t="shared" si="181"/>
        <v>7</v>
      </c>
    </row>
    <row r="5805" spans="1:7" x14ac:dyDescent="0.25">
      <c r="A5805" t="s">
        <v>5756</v>
      </c>
      <c r="C5805" t="str">
        <f t="shared" si="180"/>
        <v>'amuchiguar',</v>
      </c>
      <c r="E5805" s="1" t="s">
        <v>16809</v>
      </c>
      <c r="G5805">
        <f t="shared" si="181"/>
        <v>10</v>
      </c>
    </row>
    <row r="5806" spans="1:7" x14ac:dyDescent="0.25">
      <c r="A5806" t="s">
        <v>5757</v>
      </c>
      <c r="C5806" t="str">
        <f t="shared" si="180"/>
        <v>'amueblado, da',</v>
      </c>
      <c r="E5806" s="1" t="s">
        <v>16810</v>
      </c>
      <c r="G5806">
        <f t="shared" si="181"/>
        <v>13</v>
      </c>
    </row>
    <row r="5807" spans="1:7" x14ac:dyDescent="0.25">
      <c r="A5807" t="s">
        <v>5758</v>
      </c>
      <c r="C5807" t="str">
        <f t="shared" si="180"/>
        <v>'amueblamiento',</v>
      </c>
      <c r="E5807" s="1" t="s">
        <v>16811</v>
      </c>
      <c r="G5807">
        <f t="shared" si="181"/>
        <v>13</v>
      </c>
    </row>
    <row r="5808" spans="1:7" x14ac:dyDescent="0.25">
      <c r="A5808" t="s">
        <v>5759</v>
      </c>
      <c r="C5808" t="str">
        <f t="shared" si="180"/>
        <v>'amueblar',</v>
      </c>
      <c r="E5808" s="1" t="s">
        <v>16812</v>
      </c>
      <c r="G5808">
        <f t="shared" si="181"/>
        <v>8</v>
      </c>
    </row>
    <row r="5809" spans="1:7" x14ac:dyDescent="0.25">
      <c r="A5809" t="s">
        <v>5760</v>
      </c>
      <c r="C5809" t="str">
        <f t="shared" si="180"/>
        <v>'amuelar',</v>
      </c>
      <c r="E5809" s="1" t="s">
        <v>16813</v>
      </c>
      <c r="G5809">
        <f t="shared" si="181"/>
        <v>7</v>
      </c>
    </row>
    <row r="5810" spans="1:7" x14ac:dyDescent="0.25">
      <c r="A5810" t="s">
        <v>5761</v>
      </c>
      <c r="C5810" t="str">
        <f t="shared" si="180"/>
        <v>'amuermar',</v>
      </c>
      <c r="E5810" s="1" t="s">
        <v>16814</v>
      </c>
      <c r="G5810">
        <f t="shared" si="181"/>
        <v>8</v>
      </c>
    </row>
    <row r="5811" spans="1:7" x14ac:dyDescent="0.25">
      <c r="A5811" t="s">
        <v>5762</v>
      </c>
      <c r="C5811" t="str">
        <f t="shared" si="180"/>
        <v>'amufar',</v>
      </c>
      <c r="E5811" s="1" t="s">
        <v>16815</v>
      </c>
      <c r="G5811">
        <f t="shared" si="181"/>
        <v>6</v>
      </c>
    </row>
    <row r="5812" spans="1:7" x14ac:dyDescent="0.25">
      <c r="A5812" t="s">
        <v>5763</v>
      </c>
      <c r="C5812" t="str">
        <f t="shared" si="180"/>
        <v>'amugamiento',</v>
      </c>
      <c r="E5812" s="1" t="s">
        <v>16816</v>
      </c>
      <c r="G5812">
        <f t="shared" si="181"/>
        <v>11</v>
      </c>
    </row>
    <row r="5813" spans="1:7" x14ac:dyDescent="0.25">
      <c r="A5813" t="s">
        <v>5764</v>
      </c>
      <c r="C5813" t="str">
        <f t="shared" si="180"/>
        <v>'amugar',</v>
      </c>
      <c r="E5813" s="1" t="s">
        <v>16817</v>
      </c>
      <c r="G5813">
        <f t="shared" si="181"/>
        <v>6</v>
      </c>
    </row>
    <row r="5814" spans="1:7" x14ac:dyDescent="0.25">
      <c r="A5814" t="s">
        <v>5765</v>
      </c>
      <c r="C5814" t="str">
        <f t="shared" si="180"/>
        <v>'amugronador, ra',</v>
      </c>
      <c r="E5814" s="1" t="s">
        <v>16818</v>
      </c>
      <c r="G5814">
        <f t="shared" si="181"/>
        <v>15</v>
      </c>
    </row>
    <row r="5815" spans="1:7" x14ac:dyDescent="0.25">
      <c r="A5815" t="s">
        <v>5766</v>
      </c>
      <c r="C5815" t="str">
        <f t="shared" si="180"/>
        <v>'amugronamiento',</v>
      </c>
      <c r="E5815" s="1" t="s">
        <v>16819</v>
      </c>
      <c r="G5815">
        <f t="shared" si="181"/>
        <v>14</v>
      </c>
    </row>
    <row r="5816" spans="1:7" x14ac:dyDescent="0.25">
      <c r="A5816" t="s">
        <v>5767</v>
      </c>
      <c r="C5816" t="str">
        <f t="shared" si="180"/>
        <v>'amugronar',</v>
      </c>
      <c r="E5816" s="1" t="s">
        <v>16820</v>
      </c>
      <c r="G5816">
        <f t="shared" si="181"/>
        <v>9</v>
      </c>
    </row>
    <row r="5817" spans="1:7" x14ac:dyDescent="0.25">
      <c r="A5817" t="s">
        <v>5768</v>
      </c>
      <c r="C5817" t="str">
        <f t="shared" si="180"/>
        <v>'amuinar',</v>
      </c>
      <c r="E5817" s="1" t="s">
        <v>16821</v>
      </c>
      <c r="G5817">
        <f t="shared" si="181"/>
        <v>7</v>
      </c>
    </row>
    <row r="5818" spans="1:7" x14ac:dyDescent="0.25">
      <c r="A5818" t="s">
        <v>5769</v>
      </c>
      <c r="C5818" t="str">
        <f t="shared" si="180"/>
        <v>'amujerado, da',</v>
      </c>
      <c r="E5818" s="1" t="s">
        <v>16822</v>
      </c>
      <c r="G5818">
        <f t="shared" si="181"/>
        <v>13</v>
      </c>
    </row>
    <row r="5819" spans="1:7" x14ac:dyDescent="0.25">
      <c r="A5819" t="s">
        <v>5770</v>
      </c>
      <c r="C5819" t="str">
        <f t="shared" si="180"/>
        <v>'amujeramiento',</v>
      </c>
      <c r="E5819" s="1" t="s">
        <v>16823</v>
      </c>
      <c r="G5819">
        <f t="shared" si="181"/>
        <v>13</v>
      </c>
    </row>
    <row r="5820" spans="1:7" x14ac:dyDescent="0.25">
      <c r="A5820" t="s">
        <v>5771</v>
      </c>
      <c r="C5820" t="str">
        <f t="shared" si="180"/>
        <v>'amular',</v>
      </c>
      <c r="E5820" s="1" t="s">
        <v>16824</v>
      </c>
      <c r="G5820">
        <f t="shared" si="181"/>
        <v>6</v>
      </c>
    </row>
    <row r="5821" spans="1:7" x14ac:dyDescent="0.25">
      <c r="A5821" t="s">
        <v>5772</v>
      </c>
      <c r="C5821" t="str">
        <f t="shared" si="180"/>
        <v>'amulatado, da',</v>
      </c>
      <c r="E5821" s="1" t="s">
        <v>16825</v>
      </c>
      <c r="G5821">
        <f t="shared" si="181"/>
        <v>13</v>
      </c>
    </row>
    <row r="5822" spans="1:7" x14ac:dyDescent="0.25">
      <c r="A5822" t="s">
        <v>5773</v>
      </c>
      <c r="C5822" t="str">
        <f t="shared" si="180"/>
        <v>'amuleto',</v>
      </c>
      <c r="E5822" s="1" t="s">
        <v>16826</v>
      </c>
      <c r="G5822">
        <f t="shared" si="181"/>
        <v>7</v>
      </c>
    </row>
    <row r="5823" spans="1:7" x14ac:dyDescent="0.25">
      <c r="A5823" t="s">
        <v>5774</v>
      </c>
      <c r="C5823" t="str">
        <f t="shared" si="180"/>
        <v>'amunicionar',</v>
      </c>
      <c r="E5823" s="1" t="s">
        <v>16827</v>
      </c>
      <c r="G5823">
        <f t="shared" si="181"/>
        <v>11</v>
      </c>
    </row>
    <row r="5824" spans="1:7" x14ac:dyDescent="0.25">
      <c r="A5824" t="s">
        <v>5775</v>
      </c>
      <c r="C5824" t="str">
        <f t="shared" si="180"/>
        <v>'amuñecado, da',</v>
      </c>
      <c r="E5824" s="1" t="s">
        <v>16828</v>
      </c>
      <c r="G5824">
        <f t="shared" si="181"/>
        <v>13</v>
      </c>
    </row>
    <row r="5825" spans="1:7" x14ac:dyDescent="0.25">
      <c r="A5825" t="s">
        <v>5776</v>
      </c>
      <c r="C5825" t="str">
        <f t="shared" si="180"/>
        <v>'amuñuñar',</v>
      </c>
      <c r="E5825" s="1" t="s">
        <v>16829</v>
      </c>
      <c r="G5825">
        <f t="shared" si="181"/>
        <v>8</v>
      </c>
    </row>
    <row r="5826" spans="1:7" x14ac:dyDescent="0.25">
      <c r="A5826" t="s">
        <v>5777</v>
      </c>
      <c r="C5826" t="str">
        <f t="shared" si="180"/>
        <v>'amura',</v>
      </c>
      <c r="E5826" s="1" t="s">
        <v>16830</v>
      </c>
      <c r="G5826">
        <f t="shared" si="181"/>
        <v>5</v>
      </c>
    </row>
    <row r="5827" spans="1:7" x14ac:dyDescent="0.25">
      <c r="A5827" t="s">
        <v>5778</v>
      </c>
      <c r="C5827" t="str">
        <f t="shared" ref="C5827:C5890" si="182">+"'"&amp;A5827&amp;"'"&amp;","</f>
        <v>'amurada',</v>
      </c>
      <c r="E5827" s="1" t="s">
        <v>16831</v>
      </c>
      <c r="G5827">
        <f t="shared" ref="G5827:G5890" si="183">+LEN(A5827)</f>
        <v>7</v>
      </c>
    </row>
    <row r="5828" spans="1:7" x14ac:dyDescent="0.25">
      <c r="A5828" t="s">
        <v>5779</v>
      </c>
      <c r="C5828" t="str">
        <f t="shared" si="182"/>
        <v>'amurallado, da',</v>
      </c>
      <c r="E5828" s="1" t="s">
        <v>16832</v>
      </c>
      <c r="G5828">
        <f t="shared" si="183"/>
        <v>14</v>
      </c>
    </row>
    <row r="5829" spans="1:7" x14ac:dyDescent="0.25">
      <c r="A5829" t="s">
        <v>5780</v>
      </c>
      <c r="C5829" t="str">
        <f t="shared" si="182"/>
        <v>'amurallar',</v>
      </c>
      <c r="E5829" s="1" t="s">
        <v>16833</v>
      </c>
      <c r="G5829">
        <f t="shared" si="183"/>
        <v>9</v>
      </c>
    </row>
    <row r="5830" spans="1:7" x14ac:dyDescent="0.25">
      <c r="A5830" t="s">
        <v>5781</v>
      </c>
      <c r="C5830" t="str">
        <f t="shared" si="182"/>
        <v>'amurar',</v>
      </c>
      <c r="E5830" s="1" t="s">
        <v>16834</v>
      </c>
      <c r="G5830">
        <f t="shared" si="183"/>
        <v>6</v>
      </c>
    </row>
    <row r="5831" spans="1:7" x14ac:dyDescent="0.25">
      <c r="A5831" t="s">
        <v>5782</v>
      </c>
      <c r="C5831" t="str">
        <f t="shared" si="182"/>
        <v>'amurca',</v>
      </c>
      <c r="E5831" s="1" t="s">
        <v>16835</v>
      </c>
      <c r="G5831">
        <f t="shared" si="183"/>
        <v>6</v>
      </c>
    </row>
    <row r="5832" spans="1:7" x14ac:dyDescent="0.25">
      <c r="A5832" t="s">
        <v>5783</v>
      </c>
      <c r="C5832" t="str">
        <f t="shared" si="182"/>
        <v>'amurcar',</v>
      </c>
      <c r="E5832" s="1" t="s">
        <v>16836</v>
      </c>
      <c r="G5832">
        <f t="shared" si="183"/>
        <v>7</v>
      </c>
    </row>
    <row r="5833" spans="1:7" x14ac:dyDescent="0.25">
      <c r="A5833" t="s">
        <v>5784</v>
      </c>
      <c r="C5833" t="str">
        <f t="shared" si="182"/>
        <v>'amurco',</v>
      </c>
      <c r="E5833" s="1" t="s">
        <v>16837</v>
      </c>
      <c r="G5833">
        <f t="shared" si="183"/>
        <v>6</v>
      </c>
    </row>
    <row r="5834" spans="1:7" x14ac:dyDescent="0.25">
      <c r="A5834" t="s">
        <v>5785</v>
      </c>
      <c r="C5834" t="str">
        <f t="shared" si="182"/>
        <v>'amurillar',</v>
      </c>
      <c r="E5834" s="1" t="s">
        <v>16838</v>
      </c>
      <c r="G5834">
        <f t="shared" si="183"/>
        <v>9</v>
      </c>
    </row>
    <row r="5835" spans="1:7" x14ac:dyDescent="0.25">
      <c r="A5835" t="s">
        <v>5786</v>
      </c>
      <c r="C5835" t="str">
        <f t="shared" si="182"/>
        <v>'amurrarse',</v>
      </c>
      <c r="E5835" s="1" t="s">
        <v>16839</v>
      </c>
      <c r="G5835">
        <f t="shared" si="183"/>
        <v>9</v>
      </c>
    </row>
    <row r="5836" spans="1:7" x14ac:dyDescent="0.25">
      <c r="A5836" t="s">
        <v>5787</v>
      </c>
      <c r="C5836" t="str">
        <f t="shared" si="182"/>
        <v>'amurriñarse',</v>
      </c>
      <c r="E5836" s="1" t="s">
        <v>16840</v>
      </c>
      <c r="G5836">
        <f t="shared" si="183"/>
        <v>11</v>
      </c>
    </row>
    <row r="5837" spans="1:7" x14ac:dyDescent="0.25">
      <c r="A5837" t="s">
        <v>5788</v>
      </c>
      <c r="C5837" t="str">
        <f t="shared" si="182"/>
        <v>'amuscgar',</v>
      </c>
      <c r="E5837" s="1" t="s">
        <v>16841</v>
      </c>
      <c r="G5837">
        <f t="shared" si="183"/>
        <v>8</v>
      </c>
    </row>
    <row r="5838" spans="1:7" x14ac:dyDescent="0.25">
      <c r="A5838" t="s">
        <v>5789</v>
      </c>
      <c r="C5838" t="str">
        <f t="shared" si="182"/>
        <v>'amusco, ca',</v>
      </c>
      <c r="E5838" s="1" t="s">
        <v>16842</v>
      </c>
      <c r="G5838">
        <f t="shared" si="183"/>
        <v>10</v>
      </c>
    </row>
    <row r="5839" spans="1:7" x14ac:dyDescent="0.25">
      <c r="A5839" t="s">
        <v>5790</v>
      </c>
      <c r="C5839" t="str">
        <f t="shared" si="182"/>
        <v>'amuseparse',</v>
      </c>
      <c r="E5839" s="1" t="s">
        <v>16843</v>
      </c>
      <c r="G5839">
        <f t="shared" si="183"/>
        <v>10</v>
      </c>
    </row>
    <row r="5840" spans="1:7" x14ac:dyDescent="0.25">
      <c r="A5840" t="s">
        <v>5791</v>
      </c>
      <c r="C5840" t="str">
        <f t="shared" si="182"/>
        <v>'amusgo, ga',</v>
      </c>
      <c r="E5840" s="1" t="s">
        <v>16844</v>
      </c>
      <c r="G5840">
        <f t="shared" si="183"/>
        <v>10</v>
      </c>
    </row>
    <row r="5841" spans="1:7" x14ac:dyDescent="0.25">
      <c r="A5841" t="s">
        <v>5792</v>
      </c>
      <c r="C5841" t="str">
        <f t="shared" si="182"/>
        <v>'amustiar',</v>
      </c>
      <c r="E5841" s="1" t="s">
        <v>16845</v>
      </c>
      <c r="G5841">
        <f t="shared" si="183"/>
        <v>8</v>
      </c>
    </row>
    <row r="5842" spans="1:7" x14ac:dyDescent="0.25">
      <c r="A5842" t="s">
        <v>5793</v>
      </c>
      <c r="C5842" t="str">
        <f t="shared" si="182"/>
        <v>'amuzgo, ga',</v>
      </c>
      <c r="E5842" s="1" t="s">
        <v>16846</v>
      </c>
      <c r="G5842">
        <f t="shared" si="183"/>
        <v>10</v>
      </c>
    </row>
    <row r="5843" spans="1:7" x14ac:dyDescent="0.25">
      <c r="A5843" t="s">
        <v>5794</v>
      </c>
      <c r="C5843" t="str">
        <f t="shared" si="182"/>
        <v>'an-',</v>
      </c>
      <c r="E5843" s="1" t="s">
        <v>16847</v>
      </c>
      <c r="G5843">
        <f t="shared" si="183"/>
        <v>3</v>
      </c>
    </row>
    <row r="5844" spans="1:7" x14ac:dyDescent="0.25">
      <c r="A5844" t="s">
        <v>5795</v>
      </c>
      <c r="C5844" t="str">
        <f t="shared" si="182"/>
        <v>'ana-',</v>
      </c>
      <c r="E5844" s="1" t="s">
        <v>16848</v>
      </c>
      <c r="G5844">
        <f t="shared" si="183"/>
        <v>4</v>
      </c>
    </row>
    <row r="5845" spans="1:7" x14ac:dyDescent="0.25">
      <c r="A5845" t="s">
        <v>5796</v>
      </c>
      <c r="C5845" t="str">
        <f t="shared" si="182"/>
        <v>'ana1',</v>
      </c>
      <c r="E5845" s="1" t="s">
        <v>16849</v>
      </c>
      <c r="G5845">
        <f t="shared" si="183"/>
        <v>4</v>
      </c>
    </row>
    <row r="5846" spans="1:7" x14ac:dyDescent="0.25">
      <c r="A5846" t="s">
        <v>5797</v>
      </c>
      <c r="C5846" t="str">
        <f t="shared" si="182"/>
        <v>'ana2',</v>
      </c>
      <c r="E5846" s="1" t="s">
        <v>16850</v>
      </c>
      <c r="G5846">
        <f t="shared" si="183"/>
        <v>4</v>
      </c>
    </row>
    <row r="5847" spans="1:7" x14ac:dyDescent="0.25">
      <c r="A5847" t="s">
        <v>5798</v>
      </c>
      <c r="C5847" t="str">
        <f t="shared" si="182"/>
        <v>'ana3',</v>
      </c>
      <c r="E5847" s="1" t="s">
        <v>16851</v>
      </c>
      <c r="G5847">
        <f t="shared" si="183"/>
        <v>4</v>
      </c>
    </row>
    <row r="5848" spans="1:7" x14ac:dyDescent="0.25">
      <c r="A5848" t="s">
        <v>5799</v>
      </c>
      <c r="C5848" t="str">
        <f t="shared" si="182"/>
        <v>'anabaptismo',</v>
      </c>
      <c r="E5848" s="1" t="s">
        <v>16852</v>
      </c>
      <c r="G5848">
        <f t="shared" si="183"/>
        <v>11</v>
      </c>
    </row>
    <row r="5849" spans="1:7" x14ac:dyDescent="0.25">
      <c r="A5849" t="s">
        <v>5800</v>
      </c>
      <c r="C5849" t="str">
        <f t="shared" si="182"/>
        <v>'anabaptista',</v>
      </c>
      <c r="E5849" s="1" t="s">
        <v>16853</v>
      </c>
      <c r="G5849">
        <f t="shared" si="183"/>
        <v>11</v>
      </c>
    </row>
    <row r="5850" spans="1:7" x14ac:dyDescent="0.25">
      <c r="A5850" t="s">
        <v>5801</v>
      </c>
      <c r="C5850" t="str">
        <f t="shared" si="182"/>
        <v>'anabatista',</v>
      </c>
      <c r="E5850" s="1" t="s">
        <v>16854</v>
      </c>
      <c r="G5850">
        <f t="shared" si="183"/>
        <v>10</v>
      </c>
    </row>
    <row r="5851" spans="1:7" x14ac:dyDescent="0.25">
      <c r="A5851" t="s">
        <v>5802</v>
      </c>
      <c r="C5851" t="str">
        <f t="shared" si="182"/>
        <v>'anabí',</v>
      </c>
      <c r="E5851" s="1" t="s">
        <v>16855</v>
      </c>
      <c r="G5851">
        <f t="shared" si="183"/>
        <v>5</v>
      </c>
    </row>
    <row r="5852" spans="1:7" x14ac:dyDescent="0.25">
      <c r="A5852" t="s">
        <v>5803</v>
      </c>
      <c r="C5852" t="str">
        <f t="shared" si="182"/>
        <v>'anabolena',</v>
      </c>
      <c r="E5852" s="1" t="s">
        <v>16856</v>
      </c>
      <c r="G5852">
        <f t="shared" si="183"/>
        <v>9</v>
      </c>
    </row>
    <row r="5853" spans="1:7" x14ac:dyDescent="0.25">
      <c r="A5853" t="s">
        <v>5804</v>
      </c>
      <c r="C5853" t="str">
        <f t="shared" si="182"/>
        <v>'anabólico, ca',</v>
      </c>
      <c r="E5853" s="1" t="s">
        <v>16857</v>
      </c>
      <c r="G5853">
        <f t="shared" si="183"/>
        <v>13</v>
      </c>
    </row>
    <row r="5854" spans="1:7" x14ac:dyDescent="0.25">
      <c r="A5854" t="s">
        <v>5805</v>
      </c>
      <c r="C5854" t="str">
        <f t="shared" si="182"/>
        <v>'anabolismo',</v>
      </c>
      <c r="E5854" s="1" t="s">
        <v>16858</v>
      </c>
      <c r="G5854">
        <f t="shared" si="183"/>
        <v>10</v>
      </c>
    </row>
    <row r="5855" spans="1:7" x14ac:dyDescent="0.25">
      <c r="A5855" t="s">
        <v>5806</v>
      </c>
      <c r="C5855" t="str">
        <f t="shared" si="182"/>
        <v>'anabolizante',</v>
      </c>
      <c r="E5855" s="1" t="s">
        <v>16859</v>
      </c>
      <c r="G5855">
        <f t="shared" si="183"/>
        <v>12</v>
      </c>
    </row>
    <row r="5856" spans="1:7" x14ac:dyDescent="0.25">
      <c r="A5856" t="s">
        <v>5807</v>
      </c>
      <c r="C5856" t="str">
        <f t="shared" si="182"/>
        <v>'anacahuita',</v>
      </c>
      <c r="E5856" s="1" t="s">
        <v>16860</v>
      </c>
      <c r="G5856">
        <f t="shared" si="183"/>
        <v>10</v>
      </c>
    </row>
    <row r="5857" spans="1:7" x14ac:dyDescent="0.25">
      <c r="A5857" t="s">
        <v>5808</v>
      </c>
      <c r="C5857" t="str">
        <f t="shared" si="182"/>
        <v>'anacahuite',</v>
      </c>
      <c r="E5857" s="1" t="s">
        <v>16861</v>
      </c>
      <c r="G5857">
        <f t="shared" si="183"/>
        <v>10</v>
      </c>
    </row>
    <row r="5858" spans="1:7" x14ac:dyDescent="0.25">
      <c r="A5858" t="s">
        <v>5809</v>
      </c>
      <c r="C5858" t="str">
        <f t="shared" si="182"/>
        <v>'anacalo, la',</v>
      </c>
      <c r="E5858" s="1" t="s">
        <v>16862</v>
      </c>
      <c r="G5858">
        <f t="shared" si="183"/>
        <v>11</v>
      </c>
    </row>
    <row r="5859" spans="1:7" x14ac:dyDescent="0.25">
      <c r="A5859" t="s">
        <v>5810</v>
      </c>
      <c r="C5859" t="str">
        <f t="shared" si="182"/>
        <v>'anacanto',</v>
      </c>
      <c r="E5859" s="1" t="s">
        <v>16863</v>
      </c>
      <c r="G5859">
        <f t="shared" si="183"/>
        <v>8</v>
      </c>
    </row>
    <row r="5860" spans="1:7" x14ac:dyDescent="0.25">
      <c r="A5860" t="s">
        <v>5811</v>
      </c>
      <c r="C5860" t="str">
        <f t="shared" si="182"/>
        <v>'anacarado, da',</v>
      </c>
      <c r="E5860" s="1" t="s">
        <v>16864</v>
      </c>
      <c r="G5860">
        <f t="shared" si="183"/>
        <v>13</v>
      </c>
    </row>
    <row r="5861" spans="1:7" x14ac:dyDescent="0.25">
      <c r="A5861" t="s">
        <v>5812</v>
      </c>
      <c r="C5861" t="str">
        <f t="shared" si="182"/>
        <v>'anacardiáceo, a',</v>
      </c>
      <c r="E5861" s="1" t="s">
        <v>16865</v>
      </c>
      <c r="G5861">
        <f t="shared" si="183"/>
        <v>15</v>
      </c>
    </row>
    <row r="5862" spans="1:7" x14ac:dyDescent="0.25">
      <c r="A5862" t="s">
        <v>5813</v>
      </c>
      <c r="C5862" t="str">
        <f t="shared" si="182"/>
        <v>'anacardino, na',</v>
      </c>
      <c r="E5862" s="1" t="s">
        <v>16866</v>
      </c>
      <c r="G5862">
        <f t="shared" si="183"/>
        <v>14</v>
      </c>
    </row>
    <row r="5863" spans="1:7" x14ac:dyDescent="0.25">
      <c r="A5863" t="s">
        <v>5814</v>
      </c>
      <c r="C5863" t="str">
        <f t="shared" si="182"/>
        <v>'anacardo',</v>
      </c>
      <c r="E5863" s="1" t="s">
        <v>16867</v>
      </c>
      <c r="G5863">
        <f t="shared" si="183"/>
        <v>8</v>
      </c>
    </row>
    <row r="5864" spans="1:7" x14ac:dyDescent="0.25">
      <c r="A5864" t="s">
        <v>5815</v>
      </c>
      <c r="C5864" t="str">
        <f t="shared" si="182"/>
        <v>'anaco',</v>
      </c>
      <c r="E5864" s="1" t="s">
        <v>16868</v>
      </c>
      <c r="G5864">
        <f t="shared" si="183"/>
        <v>5</v>
      </c>
    </row>
    <row r="5865" spans="1:7" x14ac:dyDescent="0.25">
      <c r="A5865" t="s">
        <v>5816</v>
      </c>
      <c r="C5865" t="str">
        <f t="shared" si="182"/>
        <v>'anacoluto',</v>
      </c>
      <c r="E5865" s="1" t="s">
        <v>16869</v>
      </c>
      <c r="G5865">
        <f t="shared" si="183"/>
        <v>9</v>
      </c>
    </row>
    <row r="5866" spans="1:7" x14ac:dyDescent="0.25">
      <c r="A5866" t="s">
        <v>5817</v>
      </c>
      <c r="C5866" t="str">
        <f t="shared" si="182"/>
        <v>'anaconda',</v>
      </c>
      <c r="E5866" s="1" t="s">
        <v>16870</v>
      </c>
      <c r="G5866">
        <f t="shared" si="183"/>
        <v>8</v>
      </c>
    </row>
    <row r="5867" spans="1:7" x14ac:dyDescent="0.25">
      <c r="A5867" t="s">
        <v>5818</v>
      </c>
      <c r="C5867" t="str">
        <f t="shared" si="182"/>
        <v>'anacora',</v>
      </c>
      <c r="E5867" s="1" t="s">
        <v>16871</v>
      </c>
      <c r="G5867">
        <f t="shared" si="183"/>
        <v>7</v>
      </c>
    </row>
    <row r="5868" spans="1:7" x14ac:dyDescent="0.25">
      <c r="A5868" t="s">
        <v>5819</v>
      </c>
      <c r="C5868" t="str">
        <f t="shared" si="182"/>
        <v>'anacoresis',</v>
      </c>
      <c r="E5868" s="1" t="s">
        <v>16872</v>
      </c>
      <c r="G5868">
        <f t="shared" si="183"/>
        <v>10</v>
      </c>
    </row>
    <row r="5869" spans="1:7" x14ac:dyDescent="0.25">
      <c r="A5869" t="s">
        <v>5820</v>
      </c>
      <c r="C5869" t="str">
        <f t="shared" si="182"/>
        <v>'anacoreta',</v>
      </c>
      <c r="E5869" s="1" t="s">
        <v>16873</v>
      </c>
      <c r="G5869">
        <f t="shared" si="183"/>
        <v>9</v>
      </c>
    </row>
    <row r="5870" spans="1:7" x14ac:dyDescent="0.25">
      <c r="A5870" t="s">
        <v>5821</v>
      </c>
      <c r="C5870" t="str">
        <f t="shared" si="182"/>
        <v>'anacorético, ca',</v>
      </c>
      <c r="E5870" s="1" t="s">
        <v>16874</v>
      </c>
      <c r="G5870">
        <f t="shared" si="183"/>
        <v>15</v>
      </c>
    </row>
    <row r="5871" spans="1:7" x14ac:dyDescent="0.25">
      <c r="A5871" t="s">
        <v>5822</v>
      </c>
      <c r="C5871" t="str">
        <f t="shared" si="182"/>
        <v>'anacorita',</v>
      </c>
      <c r="E5871" s="1" t="s">
        <v>16875</v>
      </c>
      <c r="G5871">
        <f t="shared" si="183"/>
        <v>9</v>
      </c>
    </row>
    <row r="5872" spans="1:7" x14ac:dyDescent="0.25">
      <c r="A5872" t="s">
        <v>5823</v>
      </c>
      <c r="C5872" t="str">
        <f t="shared" si="182"/>
        <v>'anacreóntico, ca',</v>
      </c>
      <c r="E5872" s="1" t="s">
        <v>16876</v>
      </c>
      <c r="G5872">
        <f t="shared" si="183"/>
        <v>16</v>
      </c>
    </row>
    <row r="5873" spans="1:7" x14ac:dyDescent="0.25">
      <c r="A5873" t="s">
        <v>5824</v>
      </c>
      <c r="C5873" t="str">
        <f t="shared" si="182"/>
        <v>'anacronía',</v>
      </c>
      <c r="E5873" s="1" t="s">
        <v>16877</v>
      </c>
      <c r="G5873">
        <f t="shared" si="183"/>
        <v>9</v>
      </c>
    </row>
    <row r="5874" spans="1:7" x14ac:dyDescent="0.25">
      <c r="A5874" t="s">
        <v>5825</v>
      </c>
      <c r="C5874" t="str">
        <f t="shared" si="182"/>
        <v>'anacrónico, ca',</v>
      </c>
      <c r="E5874" s="1" t="s">
        <v>16878</v>
      </c>
      <c r="G5874">
        <f t="shared" si="183"/>
        <v>14</v>
      </c>
    </row>
    <row r="5875" spans="1:7" x14ac:dyDescent="0.25">
      <c r="A5875" t="s">
        <v>5826</v>
      </c>
      <c r="C5875" t="str">
        <f t="shared" si="182"/>
        <v>'anacronismo',</v>
      </c>
      <c r="E5875" s="1" t="s">
        <v>16879</v>
      </c>
      <c r="G5875">
        <f t="shared" si="183"/>
        <v>11</v>
      </c>
    </row>
    <row r="5876" spans="1:7" x14ac:dyDescent="0.25">
      <c r="A5876" t="s">
        <v>5827</v>
      </c>
      <c r="C5876" t="str">
        <f t="shared" si="182"/>
        <v>'anacrusa',</v>
      </c>
      <c r="E5876" s="1" t="s">
        <v>16880</v>
      </c>
      <c r="G5876">
        <f t="shared" si="183"/>
        <v>8</v>
      </c>
    </row>
    <row r="5877" spans="1:7" x14ac:dyDescent="0.25">
      <c r="A5877" t="s">
        <v>5828</v>
      </c>
      <c r="C5877" t="str">
        <f t="shared" si="182"/>
        <v>'ánade',</v>
      </c>
      <c r="E5877" s="1" t="s">
        <v>16881</v>
      </c>
      <c r="G5877">
        <f t="shared" si="183"/>
        <v>5</v>
      </c>
    </row>
    <row r="5878" spans="1:7" x14ac:dyDescent="0.25">
      <c r="A5878" t="s">
        <v>5829</v>
      </c>
      <c r="C5878" t="str">
        <f t="shared" si="182"/>
        <v>'anadear',</v>
      </c>
      <c r="E5878" s="1" t="s">
        <v>16882</v>
      </c>
      <c r="G5878">
        <f t="shared" si="183"/>
        <v>7</v>
      </c>
    </row>
    <row r="5879" spans="1:7" x14ac:dyDescent="0.25">
      <c r="A5879" t="s">
        <v>5830</v>
      </c>
      <c r="C5879" t="str">
        <f t="shared" si="182"/>
        <v>'anadino, na',</v>
      </c>
      <c r="E5879" s="1" t="s">
        <v>16883</v>
      </c>
      <c r="G5879">
        <f t="shared" si="183"/>
        <v>11</v>
      </c>
    </row>
    <row r="5880" spans="1:7" x14ac:dyDescent="0.25">
      <c r="A5880" t="s">
        <v>5831</v>
      </c>
      <c r="C5880" t="str">
        <f t="shared" si="182"/>
        <v>'anadiplosis',</v>
      </c>
      <c r="E5880" s="1" t="s">
        <v>16884</v>
      </c>
      <c r="G5880">
        <f t="shared" si="183"/>
        <v>11</v>
      </c>
    </row>
    <row r="5881" spans="1:7" x14ac:dyDescent="0.25">
      <c r="A5881" t="s">
        <v>5832</v>
      </c>
      <c r="C5881" t="str">
        <f t="shared" si="182"/>
        <v>'anádromo, ma',</v>
      </c>
      <c r="E5881" s="1" t="s">
        <v>16885</v>
      </c>
      <c r="G5881">
        <f t="shared" si="183"/>
        <v>12</v>
      </c>
    </row>
    <row r="5882" spans="1:7" x14ac:dyDescent="0.25">
      <c r="A5882" t="s">
        <v>5833</v>
      </c>
      <c r="C5882" t="str">
        <f t="shared" si="182"/>
        <v>'anaeróbico, ca',</v>
      </c>
      <c r="E5882" s="1" t="s">
        <v>16886</v>
      </c>
      <c r="G5882">
        <f t="shared" si="183"/>
        <v>14</v>
      </c>
    </row>
    <row r="5883" spans="1:7" x14ac:dyDescent="0.25">
      <c r="A5883" t="s">
        <v>5834</v>
      </c>
      <c r="C5883" t="str">
        <f t="shared" si="182"/>
        <v>'anaerobio, bia',</v>
      </c>
      <c r="E5883" s="1" t="s">
        <v>16887</v>
      </c>
      <c r="G5883">
        <f t="shared" si="183"/>
        <v>14</v>
      </c>
    </row>
    <row r="5884" spans="1:7" x14ac:dyDescent="0.25">
      <c r="A5884" t="s">
        <v>5835</v>
      </c>
      <c r="C5884" t="str">
        <f t="shared" si="182"/>
        <v>'anaerobiosis',</v>
      </c>
      <c r="E5884" s="1" t="s">
        <v>16888</v>
      </c>
      <c r="G5884">
        <f t="shared" si="183"/>
        <v>12</v>
      </c>
    </row>
    <row r="5885" spans="1:7" x14ac:dyDescent="0.25">
      <c r="A5885" t="s">
        <v>5836</v>
      </c>
      <c r="C5885" t="str">
        <f t="shared" si="182"/>
        <v>'anafaga',</v>
      </c>
      <c r="E5885" s="1" t="s">
        <v>16889</v>
      </c>
      <c r="G5885">
        <f t="shared" si="183"/>
        <v>7</v>
      </c>
    </row>
    <row r="5886" spans="1:7" x14ac:dyDescent="0.25">
      <c r="A5886" t="s">
        <v>5837</v>
      </c>
      <c r="C5886" t="str">
        <f t="shared" si="182"/>
        <v>'anafalla',</v>
      </c>
      <c r="E5886" s="1" t="s">
        <v>16890</v>
      </c>
      <c r="G5886">
        <f t="shared" si="183"/>
        <v>8</v>
      </c>
    </row>
    <row r="5887" spans="1:7" x14ac:dyDescent="0.25">
      <c r="A5887" t="s">
        <v>5838</v>
      </c>
      <c r="C5887" t="str">
        <f t="shared" si="182"/>
        <v>'anafase',</v>
      </c>
      <c r="E5887" s="1" t="s">
        <v>16891</v>
      </c>
      <c r="G5887">
        <f t="shared" si="183"/>
        <v>7</v>
      </c>
    </row>
    <row r="5888" spans="1:7" x14ac:dyDescent="0.25">
      <c r="A5888" t="s">
        <v>5839</v>
      </c>
      <c r="C5888" t="str">
        <f t="shared" si="182"/>
        <v>'anafaya',</v>
      </c>
      <c r="E5888" s="1" t="s">
        <v>16892</v>
      </c>
      <c r="G5888">
        <f t="shared" si="183"/>
        <v>7</v>
      </c>
    </row>
    <row r="5889" spans="1:7" x14ac:dyDescent="0.25">
      <c r="A5889" t="s">
        <v>5840</v>
      </c>
      <c r="C5889" t="str">
        <f t="shared" si="182"/>
        <v>'anafe',</v>
      </c>
      <c r="E5889" s="1" t="s">
        <v>16893</v>
      </c>
      <c r="G5889">
        <f t="shared" si="183"/>
        <v>5</v>
      </c>
    </row>
    <row r="5890" spans="1:7" x14ac:dyDescent="0.25">
      <c r="A5890" t="s">
        <v>5841</v>
      </c>
      <c r="C5890" t="str">
        <f t="shared" si="182"/>
        <v>'anafiláctico, ca',</v>
      </c>
      <c r="E5890" s="1" t="s">
        <v>16894</v>
      </c>
      <c r="G5890">
        <f t="shared" si="183"/>
        <v>16</v>
      </c>
    </row>
    <row r="5891" spans="1:7" x14ac:dyDescent="0.25">
      <c r="A5891" t="s">
        <v>5842</v>
      </c>
      <c r="C5891" t="str">
        <f t="shared" ref="C5891:C5954" si="184">+"'"&amp;A5891&amp;"'"&amp;","</f>
        <v>'anafilaxia',</v>
      </c>
      <c r="E5891" s="1" t="s">
        <v>16895</v>
      </c>
      <c r="G5891">
        <f t="shared" ref="G5891:G5954" si="185">+LEN(A5891)</f>
        <v>10</v>
      </c>
    </row>
    <row r="5892" spans="1:7" x14ac:dyDescent="0.25">
      <c r="A5892" t="s">
        <v>5843</v>
      </c>
      <c r="C5892" t="str">
        <f t="shared" si="184"/>
        <v>'anafilaxis',</v>
      </c>
      <c r="E5892" s="1" t="s">
        <v>16896</v>
      </c>
      <c r="G5892">
        <f t="shared" si="185"/>
        <v>10</v>
      </c>
    </row>
    <row r="5893" spans="1:7" x14ac:dyDescent="0.25">
      <c r="A5893" t="s">
        <v>5844</v>
      </c>
      <c r="C5893" t="str">
        <f t="shared" si="184"/>
        <v>'anáfora',</v>
      </c>
      <c r="E5893" s="1" t="s">
        <v>16897</v>
      </c>
      <c r="G5893">
        <f t="shared" si="185"/>
        <v>7</v>
      </c>
    </row>
    <row r="5894" spans="1:7" x14ac:dyDescent="0.25">
      <c r="A5894" t="s">
        <v>5845</v>
      </c>
      <c r="C5894" t="str">
        <f t="shared" si="184"/>
        <v>'anaforesis',</v>
      </c>
      <c r="E5894" s="1" t="s">
        <v>16898</v>
      </c>
      <c r="G5894">
        <f t="shared" si="185"/>
        <v>10</v>
      </c>
    </row>
    <row r="5895" spans="1:7" x14ac:dyDescent="0.25">
      <c r="A5895" t="s">
        <v>5846</v>
      </c>
      <c r="C5895" t="str">
        <f t="shared" si="184"/>
        <v>'anafórico, ca',</v>
      </c>
      <c r="E5895" s="1" t="s">
        <v>16899</v>
      </c>
      <c r="G5895">
        <f t="shared" si="185"/>
        <v>13</v>
      </c>
    </row>
    <row r="5896" spans="1:7" x14ac:dyDescent="0.25">
      <c r="A5896" t="s">
        <v>5847</v>
      </c>
      <c r="C5896" t="str">
        <f t="shared" si="184"/>
        <v>'anafre',</v>
      </c>
      <c r="E5896" s="1" t="s">
        <v>16900</v>
      </c>
      <c r="G5896">
        <f t="shared" si="185"/>
        <v>6</v>
      </c>
    </row>
    <row r="5897" spans="1:7" x14ac:dyDescent="0.25">
      <c r="A5897" t="s">
        <v>5848</v>
      </c>
      <c r="C5897" t="str">
        <f t="shared" si="184"/>
        <v>'anafrodisia',</v>
      </c>
      <c r="E5897" s="1" t="s">
        <v>16901</v>
      </c>
      <c r="G5897">
        <f t="shared" si="185"/>
        <v>11</v>
      </c>
    </row>
    <row r="5898" spans="1:7" x14ac:dyDescent="0.25">
      <c r="A5898" t="s">
        <v>5849</v>
      </c>
      <c r="C5898" t="str">
        <f t="shared" si="184"/>
        <v>'anafrodisíaco, ca',</v>
      </c>
      <c r="E5898" s="1" t="s">
        <v>16902</v>
      </c>
      <c r="G5898">
        <f t="shared" si="185"/>
        <v>17</v>
      </c>
    </row>
    <row r="5899" spans="1:7" x14ac:dyDescent="0.25">
      <c r="A5899" t="s">
        <v>5850</v>
      </c>
      <c r="C5899" t="str">
        <f t="shared" si="184"/>
        <v>'anafrodita',</v>
      </c>
      <c r="E5899" s="1" t="s">
        <v>16903</v>
      </c>
      <c r="G5899">
        <f t="shared" si="185"/>
        <v>10</v>
      </c>
    </row>
    <row r="5900" spans="1:7" x14ac:dyDescent="0.25">
      <c r="A5900" t="s">
        <v>5851</v>
      </c>
      <c r="C5900" t="str">
        <f t="shared" si="184"/>
        <v>'anaglífico, ca',</v>
      </c>
      <c r="E5900" s="1" t="s">
        <v>16904</v>
      </c>
      <c r="G5900">
        <f t="shared" si="185"/>
        <v>14</v>
      </c>
    </row>
    <row r="5901" spans="1:7" x14ac:dyDescent="0.25">
      <c r="A5901" t="s">
        <v>5852</v>
      </c>
      <c r="C5901" t="str">
        <f t="shared" si="184"/>
        <v>'anaglifo',</v>
      </c>
      <c r="E5901" s="1" t="s">
        <v>16905</v>
      </c>
      <c r="G5901">
        <f t="shared" si="185"/>
        <v>8</v>
      </c>
    </row>
    <row r="5902" spans="1:7" x14ac:dyDescent="0.25">
      <c r="A5902" t="s">
        <v>5853</v>
      </c>
      <c r="C5902" t="str">
        <f t="shared" si="184"/>
        <v>'anagnórisis',</v>
      </c>
      <c r="E5902" s="1" t="s">
        <v>16906</v>
      </c>
      <c r="G5902">
        <f t="shared" si="185"/>
        <v>11</v>
      </c>
    </row>
    <row r="5903" spans="1:7" x14ac:dyDescent="0.25">
      <c r="A5903" t="s">
        <v>5854</v>
      </c>
      <c r="C5903" t="str">
        <f t="shared" si="184"/>
        <v>'anagoge',</v>
      </c>
      <c r="E5903" s="1" t="s">
        <v>16907</v>
      </c>
      <c r="G5903">
        <f t="shared" si="185"/>
        <v>7</v>
      </c>
    </row>
    <row r="5904" spans="1:7" x14ac:dyDescent="0.25">
      <c r="A5904" t="s">
        <v>5855</v>
      </c>
      <c r="C5904" t="str">
        <f t="shared" si="184"/>
        <v>'anagogía',</v>
      </c>
      <c r="E5904" s="1" t="s">
        <v>16908</v>
      </c>
      <c r="G5904">
        <f t="shared" si="185"/>
        <v>8</v>
      </c>
    </row>
    <row r="5905" spans="1:7" x14ac:dyDescent="0.25">
      <c r="A5905" t="s">
        <v>5856</v>
      </c>
      <c r="C5905" t="str">
        <f t="shared" si="184"/>
        <v>'anagógico, ca',</v>
      </c>
      <c r="E5905" s="1" t="s">
        <v>16909</v>
      </c>
      <c r="G5905">
        <f t="shared" si="185"/>
        <v>13</v>
      </c>
    </row>
    <row r="5906" spans="1:7" x14ac:dyDescent="0.25">
      <c r="A5906" t="s">
        <v>5857</v>
      </c>
      <c r="C5906" t="str">
        <f t="shared" si="184"/>
        <v>'anagrama',</v>
      </c>
      <c r="E5906" s="1" t="s">
        <v>16910</v>
      </c>
      <c r="G5906">
        <f t="shared" si="185"/>
        <v>8</v>
      </c>
    </row>
    <row r="5907" spans="1:7" x14ac:dyDescent="0.25">
      <c r="A5907" t="s">
        <v>5858</v>
      </c>
      <c r="C5907" t="str">
        <f t="shared" si="184"/>
        <v>'anagramático, ca',</v>
      </c>
      <c r="E5907" s="1" t="s">
        <v>16911</v>
      </c>
      <c r="G5907">
        <f t="shared" si="185"/>
        <v>16</v>
      </c>
    </row>
    <row r="5908" spans="1:7" x14ac:dyDescent="0.25">
      <c r="A5908" t="s">
        <v>5859</v>
      </c>
      <c r="C5908" t="str">
        <f t="shared" si="184"/>
        <v>'anagramatista',</v>
      </c>
      <c r="E5908" s="1" t="s">
        <v>16912</v>
      </c>
      <c r="G5908">
        <f t="shared" si="185"/>
        <v>13</v>
      </c>
    </row>
    <row r="5909" spans="1:7" x14ac:dyDescent="0.25">
      <c r="A5909" t="s">
        <v>5860</v>
      </c>
      <c r="C5909" t="str">
        <f t="shared" si="184"/>
        <v>'anagramista',</v>
      </c>
      <c r="E5909" s="1" t="s">
        <v>16913</v>
      </c>
      <c r="G5909">
        <f t="shared" si="185"/>
        <v>11</v>
      </c>
    </row>
    <row r="5910" spans="1:7" x14ac:dyDescent="0.25">
      <c r="A5910" t="s">
        <v>5861</v>
      </c>
      <c r="C5910" t="str">
        <f t="shared" si="184"/>
        <v>'anahuaca',</v>
      </c>
      <c r="E5910" s="1" t="s">
        <v>16914</v>
      </c>
      <c r="G5910">
        <f t="shared" si="185"/>
        <v>8</v>
      </c>
    </row>
    <row r="5911" spans="1:7" x14ac:dyDescent="0.25">
      <c r="A5911" t="s">
        <v>5862</v>
      </c>
      <c r="C5911" t="str">
        <f t="shared" si="184"/>
        <v>'anahuacense',</v>
      </c>
      <c r="E5911" s="1" t="s">
        <v>16915</v>
      </c>
      <c r="G5911">
        <f t="shared" si="185"/>
        <v>11</v>
      </c>
    </row>
    <row r="5912" spans="1:7" x14ac:dyDescent="0.25">
      <c r="A5912" t="s">
        <v>5863</v>
      </c>
      <c r="C5912" t="str">
        <f t="shared" si="184"/>
        <v>'anaiboa',</v>
      </c>
      <c r="E5912" s="1" t="s">
        <v>16916</v>
      </c>
      <c r="G5912">
        <f t="shared" si="185"/>
        <v>7</v>
      </c>
    </row>
    <row r="5913" spans="1:7" x14ac:dyDescent="0.25">
      <c r="A5913" t="s">
        <v>5864</v>
      </c>
      <c r="C5913" t="str">
        <f t="shared" si="184"/>
        <v>'anal1',</v>
      </c>
      <c r="E5913" s="1" t="s">
        <v>16917</v>
      </c>
      <c r="G5913">
        <f t="shared" si="185"/>
        <v>5</v>
      </c>
    </row>
    <row r="5914" spans="1:7" x14ac:dyDescent="0.25">
      <c r="A5914" t="s">
        <v>5865</v>
      </c>
      <c r="C5914" t="str">
        <f t="shared" si="184"/>
        <v>'anal2',</v>
      </c>
      <c r="E5914" s="1" t="s">
        <v>16918</v>
      </c>
      <c r="G5914">
        <f t="shared" si="185"/>
        <v>5</v>
      </c>
    </row>
    <row r="5915" spans="1:7" x14ac:dyDescent="0.25">
      <c r="A5915" t="s">
        <v>5866</v>
      </c>
      <c r="C5915" t="str">
        <f t="shared" si="184"/>
        <v>'analacohólico',</v>
      </c>
      <c r="E5915" s="1" t="s">
        <v>16919</v>
      </c>
      <c r="G5915">
        <f t="shared" si="185"/>
        <v>13</v>
      </c>
    </row>
    <row r="5916" spans="1:7" x14ac:dyDescent="0.25">
      <c r="A5916" t="s">
        <v>5867</v>
      </c>
      <c r="C5916" t="str">
        <f t="shared" si="184"/>
        <v>'analco',</v>
      </c>
      <c r="E5916" s="1" t="s">
        <v>16920</v>
      </c>
      <c r="G5916">
        <f t="shared" si="185"/>
        <v>6</v>
      </c>
    </row>
    <row r="5917" spans="1:7" x14ac:dyDescent="0.25">
      <c r="A5917" t="s">
        <v>5868</v>
      </c>
      <c r="C5917" t="str">
        <f t="shared" si="184"/>
        <v>'analectas',</v>
      </c>
      <c r="E5917" s="1" t="s">
        <v>16921</v>
      </c>
      <c r="G5917">
        <f t="shared" si="185"/>
        <v>9</v>
      </c>
    </row>
    <row r="5918" spans="1:7" x14ac:dyDescent="0.25">
      <c r="A5918" t="s">
        <v>5869</v>
      </c>
      <c r="C5918" t="str">
        <f t="shared" si="184"/>
        <v>'analepsis',</v>
      </c>
      <c r="E5918" s="1" t="s">
        <v>16922</v>
      </c>
      <c r="G5918">
        <f t="shared" si="185"/>
        <v>9</v>
      </c>
    </row>
    <row r="5919" spans="1:7" x14ac:dyDescent="0.25">
      <c r="A5919" t="s">
        <v>5870</v>
      </c>
      <c r="C5919" t="str">
        <f t="shared" si="184"/>
        <v>'analéptico, ca',</v>
      </c>
      <c r="E5919" s="1" t="s">
        <v>16923</v>
      </c>
      <c r="G5919">
        <f t="shared" si="185"/>
        <v>14</v>
      </c>
    </row>
    <row r="5920" spans="1:7" x14ac:dyDescent="0.25">
      <c r="A5920" t="s">
        <v>5871</v>
      </c>
      <c r="C5920" t="str">
        <f t="shared" si="184"/>
        <v>'analfabetismo',</v>
      </c>
      <c r="E5920" s="1" t="s">
        <v>16924</v>
      </c>
      <c r="G5920">
        <f t="shared" si="185"/>
        <v>13</v>
      </c>
    </row>
    <row r="5921" spans="1:7" x14ac:dyDescent="0.25">
      <c r="A5921" t="s">
        <v>5872</v>
      </c>
      <c r="C5921" t="str">
        <f t="shared" si="184"/>
        <v>'analfabeto, ta',</v>
      </c>
      <c r="E5921" s="1" t="s">
        <v>16925</v>
      </c>
      <c r="G5921">
        <f t="shared" si="185"/>
        <v>14</v>
      </c>
    </row>
    <row r="5922" spans="1:7" x14ac:dyDescent="0.25">
      <c r="A5922" t="s">
        <v>5873</v>
      </c>
      <c r="C5922" t="str">
        <f t="shared" si="184"/>
        <v>'analgesia',</v>
      </c>
      <c r="E5922" s="1" t="s">
        <v>16926</v>
      </c>
      <c r="G5922">
        <f t="shared" si="185"/>
        <v>9</v>
      </c>
    </row>
    <row r="5923" spans="1:7" x14ac:dyDescent="0.25">
      <c r="A5923" t="s">
        <v>5874</v>
      </c>
      <c r="C5923" t="str">
        <f t="shared" si="184"/>
        <v>'analgésico, ca',</v>
      </c>
      <c r="E5923" s="1" t="s">
        <v>16927</v>
      </c>
      <c r="G5923">
        <f t="shared" si="185"/>
        <v>14</v>
      </c>
    </row>
    <row r="5924" spans="1:7" x14ac:dyDescent="0.25">
      <c r="A5924" t="s">
        <v>5875</v>
      </c>
      <c r="C5924" t="str">
        <f t="shared" si="184"/>
        <v>'análisis',</v>
      </c>
      <c r="E5924" s="1" t="s">
        <v>16928</v>
      </c>
      <c r="G5924">
        <f t="shared" si="185"/>
        <v>8</v>
      </c>
    </row>
    <row r="5925" spans="1:7" x14ac:dyDescent="0.25">
      <c r="A5925" t="s">
        <v>5876</v>
      </c>
      <c r="C5925" t="str">
        <f t="shared" si="184"/>
        <v>'analista1',</v>
      </c>
      <c r="E5925" s="1" t="s">
        <v>16929</v>
      </c>
      <c r="G5925">
        <f t="shared" si="185"/>
        <v>9</v>
      </c>
    </row>
    <row r="5926" spans="1:7" x14ac:dyDescent="0.25">
      <c r="A5926" t="s">
        <v>5877</v>
      </c>
      <c r="C5926" t="str">
        <f t="shared" si="184"/>
        <v>'analista2',</v>
      </c>
      <c r="E5926" s="1" t="s">
        <v>16930</v>
      </c>
      <c r="G5926">
        <f t="shared" si="185"/>
        <v>9</v>
      </c>
    </row>
    <row r="5927" spans="1:7" x14ac:dyDescent="0.25">
      <c r="A5927" t="s">
        <v>5878</v>
      </c>
      <c r="C5927" t="str">
        <f t="shared" si="184"/>
        <v>'analístico, ca',</v>
      </c>
      <c r="E5927" s="1" t="s">
        <v>16931</v>
      </c>
      <c r="G5927">
        <f t="shared" si="185"/>
        <v>14</v>
      </c>
    </row>
    <row r="5928" spans="1:7" x14ac:dyDescent="0.25">
      <c r="A5928" t="s">
        <v>5879</v>
      </c>
      <c r="C5928" t="str">
        <f t="shared" si="184"/>
        <v>'analítica',</v>
      </c>
      <c r="E5928" s="1" t="s">
        <v>16932</v>
      </c>
      <c r="G5928">
        <f t="shared" si="185"/>
        <v>9</v>
      </c>
    </row>
    <row r="5929" spans="1:7" x14ac:dyDescent="0.25">
      <c r="A5929" t="s">
        <v>5880</v>
      </c>
      <c r="C5929" t="str">
        <f t="shared" si="184"/>
        <v>'analíticamente',</v>
      </c>
      <c r="E5929" s="1" t="s">
        <v>16933</v>
      </c>
      <c r="G5929">
        <f t="shared" si="185"/>
        <v>14</v>
      </c>
    </row>
    <row r="5930" spans="1:7" x14ac:dyDescent="0.25">
      <c r="A5930" t="s">
        <v>5881</v>
      </c>
      <c r="C5930" t="str">
        <f t="shared" si="184"/>
        <v>'analítico, ca',</v>
      </c>
      <c r="E5930" s="1" t="s">
        <v>16934</v>
      </c>
      <c r="G5930">
        <f t="shared" si="185"/>
        <v>13</v>
      </c>
    </row>
    <row r="5931" spans="1:7" x14ac:dyDescent="0.25">
      <c r="A5931" t="s">
        <v>5882</v>
      </c>
      <c r="C5931" t="str">
        <f t="shared" si="184"/>
        <v>'analizable',</v>
      </c>
      <c r="E5931" s="1" t="s">
        <v>16935</v>
      </c>
      <c r="G5931">
        <f t="shared" si="185"/>
        <v>10</v>
      </c>
    </row>
    <row r="5932" spans="1:7" x14ac:dyDescent="0.25">
      <c r="A5932" t="s">
        <v>5883</v>
      </c>
      <c r="C5932" t="str">
        <f t="shared" si="184"/>
        <v>'analizador, ra',</v>
      </c>
      <c r="E5932" s="1" t="s">
        <v>16936</v>
      </c>
      <c r="G5932">
        <f t="shared" si="185"/>
        <v>14</v>
      </c>
    </row>
    <row r="5933" spans="1:7" x14ac:dyDescent="0.25">
      <c r="A5933" t="s">
        <v>5884</v>
      </c>
      <c r="C5933" t="str">
        <f t="shared" si="184"/>
        <v>'analizar',</v>
      </c>
      <c r="E5933" s="1" t="s">
        <v>16937</v>
      </c>
      <c r="G5933">
        <f t="shared" si="185"/>
        <v>8</v>
      </c>
    </row>
    <row r="5934" spans="1:7" x14ac:dyDescent="0.25">
      <c r="A5934" t="s">
        <v>5885</v>
      </c>
      <c r="C5934" t="str">
        <f t="shared" si="184"/>
        <v>'análogamente',</v>
      </c>
      <c r="E5934" s="1" t="s">
        <v>16938</v>
      </c>
      <c r="G5934">
        <f t="shared" si="185"/>
        <v>12</v>
      </c>
    </row>
    <row r="5935" spans="1:7" x14ac:dyDescent="0.25">
      <c r="A5935" t="s">
        <v>5886</v>
      </c>
      <c r="C5935" t="str">
        <f t="shared" si="184"/>
        <v>'analogía',</v>
      </c>
      <c r="E5935" s="1" t="s">
        <v>16939</v>
      </c>
      <c r="G5935">
        <f t="shared" si="185"/>
        <v>8</v>
      </c>
    </row>
    <row r="5936" spans="1:7" x14ac:dyDescent="0.25">
      <c r="A5936" t="s">
        <v>5887</v>
      </c>
      <c r="C5936" t="str">
        <f t="shared" si="184"/>
        <v>'analógicamente',</v>
      </c>
      <c r="E5936" s="1" t="s">
        <v>16940</v>
      </c>
      <c r="G5936">
        <f t="shared" si="185"/>
        <v>14</v>
      </c>
    </row>
    <row r="5937" spans="1:7" x14ac:dyDescent="0.25">
      <c r="A5937" t="s">
        <v>5888</v>
      </c>
      <c r="C5937" t="str">
        <f t="shared" si="184"/>
        <v>'analógico, ca',</v>
      </c>
      <c r="E5937" s="1" t="s">
        <v>16941</v>
      </c>
      <c r="G5937">
        <f t="shared" si="185"/>
        <v>13</v>
      </c>
    </row>
    <row r="5938" spans="1:7" x14ac:dyDescent="0.25">
      <c r="A5938" t="s">
        <v>5889</v>
      </c>
      <c r="C5938" t="str">
        <f t="shared" si="184"/>
        <v>'análogo, ga',</v>
      </c>
      <c r="E5938" s="1" t="s">
        <v>16942</v>
      </c>
      <c r="G5938">
        <f t="shared" si="185"/>
        <v>11</v>
      </c>
    </row>
    <row r="5939" spans="1:7" x14ac:dyDescent="0.25">
      <c r="A5939" t="s">
        <v>5890</v>
      </c>
      <c r="C5939" t="str">
        <f t="shared" si="184"/>
        <v>'anamita',</v>
      </c>
      <c r="E5939" s="1" t="s">
        <v>16943</v>
      </c>
      <c r="G5939">
        <f t="shared" si="185"/>
        <v>7</v>
      </c>
    </row>
    <row r="5940" spans="1:7" x14ac:dyDescent="0.25">
      <c r="A5940" t="s">
        <v>5891</v>
      </c>
      <c r="C5940" t="str">
        <f t="shared" si="184"/>
        <v>'anamnesis',</v>
      </c>
      <c r="E5940" s="1" t="s">
        <v>16944</v>
      </c>
      <c r="G5940">
        <f t="shared" si="185"/>
        <v>9</v>
      </c>
    </row>
    <row r="5941" spans="1:7" x14ac:dyDescent="0.25">
      <c r="A5941" t="s">
        <v>5892</v>
      </c>
      <c r="C5941" t="str">
        <f t="shared" si="184"/>
        <v>'anamniota',</v>
      </c>
      <c r="E5941" s="1" t="s">
        <v>16945</v>
      </c>
      <c r="G5941">
        <f t="shared" si="185"/>
        <v>9</v>
      </c>
    </row>
    <row r="5942" spans="1:7" x14ac:dyDescent="0.25">
      <c r="A5942" t="s">
        <v>5893</v>
      </c>
      <c r="C5942" t="str">
        <f t="shared" si="184"/>
        <v>'anamniótico, ca',</v>
      </c>
      <c r="E5942" s="1" t="s">
        <v>16946</v>
      </c>
      <c r="G5942">
        <f t="shared" si="185"/>
        <v>15</v>
      </c>
    </row>
    <row r="5943" spans="1:7" x14ac:dyDescent="0.25">
      <c r="A5943" t="s">
        <v>5894</v>
      </c>
      <c r="C5943" t="str">
        <f t="shared" si="184"/>
        <v>'anamórfico, ca',</v>
      </c>
      <c r="E5943" s="1" t="s">
        <v>16947</v>
      </c>
      <c r="G5943">
        <f t="shared" si="185"/>
        <v>14</v>
      </c>
    </row>
    <row r="5944" spans="1:7" x14ac:dyDescent="0.25">
      <c r="A5944" t="s">
        <v>5895</v>
      </c>
      <c r="C5944" t="str">
        <f t="shared" si="184"/>
        <v>'anamorfosis',</v>
      </c>
      <c r="E5944" s="1" t="s">
        <v>16948</v>
      </c>
      <c r="G5944">
        <f t="shared" si="185"/>
        <v>11</v>
      </c>
    </row>
    <row r="5945" spans="1:7" x14ac:dyDescent="0.25">
      <c r="A5945" t="s">
        <v>5896</v>
      </c>
      <c r="C5945" t="str">
        <f t="shared" si="184"/>
        <v>'anamú',</v>
      </c>
      <c r="E5945" s="1" t="s">
        <v>16949</v>
      </c>
      <c r="G5945">
        <f t="shared" si="185"/>
        <v>5</v>
      </c>
    </row>
    <row r="5946" spans="1:7" x14ac:dyDescent="0.25">
      <c r="A5946" t="s">
        <v>5897</v>
      </c>
      <c r="C5946" t="str">
        <f t="shared" si="184"/>
        <v>'ananás',</v>
      </c>
      <c r="E5946" s="1" t="s">
        <v>16950</v>
      </c>
      <c r="G5946">
        <f t="shared" si="185"/>
        <v>6</v>
      </c>
    </row>
    <row r="5947" spans="1:7" x14ac:dyDescent="0.25">
      <c r="A5947" t="s">
        <v>5898</v>
      </c>
      <c r="C5947" t="str">
        <f t="shared" si="184"/>
        <v>'ananay',</v>
      </c>
      <c r="E5947" s="1" t="s">
        <v>16951</v>
      </c>
      <c r="G5947">
        <f t="shared" si="185"/>
        <v>6</v>
      </c>
    </row>
    <row r="5948" spans="1:7" x14ac:dyDescent="0.25">
      <c r="A5948" t="s">
        <v>5899</v>
      </c>
      <c r="C5948" t="str">
        <f t="shared" si="184"/>
        <v>'anandón',</v>
      </c>
      <c r="E5948" s="1" t="s">
        <v>16952</v>
      </c>
      <c r="G5948">
        <f t="shared" si="185"/>
        <v>7</v>
      </c>
    </row>
    <row r="5949" spans="1:7" x14ac:dyDescent="0.25">
      <c r="A5949" t="s">
        <v>5900</v>
      </c>
      <c r="C5949" t="str">
        <f t="shared" si="184"/>
        <v>'anapelo',</v>
      </c>
      <c r="E5949" s="1" t="s">
        <v>16953</v>
      </c>
      <c r="G5949">
        <f t="shared" si="185"/>
        <v>7</v>
      </c>
    </row>
    <row r="5950" spans="1:7" x14ac:dyDescent="0.25">
      <c r="A5950" t="s">
        <v>5901</v>
      </c>
      <c r="C5950" t="str">
        <f t="shared" si="184"/>
        <v>'anapéstico, ca',</v>
      </c>
      <c r="E5950" s="1" t="s">
        <v>16954</v>
      </c>
      <c r="G5950">
        <f t="shared" si="185"/>
        <v>14</v>
      </c>
    </row>
    <row r="5951" spans="1:7" x14ac:dyDescent="0.25">
      <c r="A5951" t="s">
        <v>5902</v>
      </c>
      <c r="C5951" t="str">
        <f t="shared" si="184"/>
        <v>'anapesto',</v>
      </c>
      <c r="E5951" s="1" t="s">
        <v>16955</v>
      </c>
      <c r="G5951">
        <f t="shared" si="185"/>
        <v>8</v>
      </c>
    </row>
    <row r="5952" spans="1:7" x14ac:dyDescent="0.25">
      <c r="A5952" t="s">
        <v>5903</v>
      </c>
      <c r="C5952" t="str">
        <f t="shared" si="184"/>
        <v>'anaplasia',</v>
      </c>
      <c r="E5952" s="1" t="s">
        <v>16956</v>
      </c>
      <c r="G5952">
        <f t="shared" si="185"/>
        <v>9</v>
      </c>
    </row>
    <row r="5953" spans="1:7" x14ac:dyDescent="0.25">
      <c r="A5953" t="s">
        <v>5904</v>
      </c>
      <c r="C5953" t="str">
        <f t="shared" si="184"/>
        <v>'anaptixis',</v>
      </c>
      <c r="E5953" s="1" t="s">
        <v>16957</v>
      </c>
      <c r="G5953">
        <f t="shared" si="185"/>
        <v>9</v>
      </c>
    </row>
    <row r="5954" spans="1:7" x14ac:dyDescent="0.25">
      <c r="A5954" t="s">
        <v>5905</v>
      </c>
      <c r="C5954" t="str">
        <f t="shared" si="184"/>
        <v>'anaquel',</v>
      </c>
      <c r="E5954" s="1" t="s">
        <v>16958</v>
      </c>
      <c r="G5954">
        <f t="shared" si="185"/>
        <v>7</v>
      </c>
    </row>
    <row r="5955" spans="1:7" x14ac:dyDescent="0.25">
      <c r="A5955" t="s">
        <v>5906</v>
      </c>
      <c r="C5955" t="str">
        <f t="shared" ref="C5955:C6018" si="186">+"'"&amp;A5955&amp;"'"&amp;","</f>
        <v>'anaquelería',</v>
      </c>
      <c r="E5955" s="1" t="s">
        <v>16959</v>
      </c>
      <c r="G5955">
        <f t="shared" ref="G5955:G6018" si="187">+LEN(A5955)</f>
        <v>11</v>
      </c>
    </row>
    <row r="5956" spans="1:7" x14ac:dyDescent="0.25">
      <c r="A5956" t="s">
        <v>5907</v>
      </c>
      <c r="C5956" t="str">
        <f t="shared" si="186"/>
        <v>'anaranjado, da',</v>
      </c>
      <c r="E5956" s="1" t="s">
        <v>16960</v>
      </c>
      <c r="G5956">
        <f t="shared" si="187"/>
        <v>14</v>
      </c>
    </row>
    <row r="5957" spans="1:7" x14ac:dyDescent="0.25">
      <c r="A5957" t="s">
        <v>5908</v>
      </c>
      <c r="C5957" t="str">
        <f t="shared" si="186"/>
        <v>'anarco',</v>
      </c>
      <c r="E5957" s="1" t="s">
        <v>16961</v>
      </c>
      <c r="G5957">
        <f t="shared" si="187"/>
        <v>6</v>
      </c>
    </row>
    <row r="5958" spans="1:7" x14ac:dyDescent="0.25">
      <c r="A5958" t="s">
        <v>5909</v>
      </c>
      <c r="C5958" t="str">
        <f t="shared" si="186"/>
        <v>'anarco-',</v>
      </c>
      <c r="E5958" s="1" t="s">
        <v>16962</v>
      </c>
      <c r="G5958">
        <f t="shared" si="187"/>
        <v>7</v>
      </c>
    </row>
    <row r="5959" spans="1:7" x14ac:dyDescent="0.25">
      <c r="A5959" t="s">
        <v>5910</v>
      </c>
      <c r="C5959" t="str">
        <f t="shared" si="186"/>
        <v>'anarcoide',</v>
      </c>
      <c r="E5959" s="1" t="s">
        <v>16963</v>
      </c>
      <c r="G5959">
        <f t="shared" si="187"/>
        <v>9</v>
      </c>
    </row>
    <row r="5960" spans="1:7" x14ac:dyDescent="0.25">
      <c r="A5960" t="s">
        <v>5911</v>
      </c>
      <c r="C5960" t="str">
        <f t="shared" si="186"/>
        <v>'anarcosindicalismo',</v>
      </c>
      <c r="E5960" s="1" t="s">
        <v>16964</v>
      </c>
      <c r="G5960">
        <f t="shared" si="187"/>
        <v>18</v>
      </c>
    </row>
    <row r="5961" spans="1:7" x14ac:dyDescent="0.25">
      <c r="A5961" t="s">
        <v>5912</v>
      </c>
      <c r="C5961" t="str">
        <f t="shared" si="186"/>
        <v>'anarcosindicalista',</v>
      </c>
      <c r="E5961" s="1" t="s">
        <v>16965</v>
      </c>
      <c r="G5961">
        <f t="shared" si="187"/>
        <v>18</v>
      </c>
    </row>
    <row r="5962" spans="1:7" x14ac:dyDescent="0.25">
      <c r="A5962" t="s">
        <v>5913</v>
      </c>
      <c r="C5962" t="str">
        <f t="shared" si="186"/>
        <v>'anarquía',</v>
      </c>
      <c r="E5962" s="1" t="s">
        <v>16966</v>
      </c>
      <c r="G5962">
        <f t="shared" si="187"/>
        <v>8</v>
      </c>
    </row>
    <row r="5963" spans="1:7" x14ac:dyDescent="0.25">
      <c r="A5963" t="s">
        <v>5914</v>
      </c>
      <c r="C5963" t="str">
        <f t="shared" si="186"/>
        <v>'anárquico, ca',</v>
      </c>
      <c r="E5963" s="1" t="s">
        <v>16967</v>
      </c>
      <c r="G5963">
        <f t="shared" si="187"/>
        <v>13</v>
      </c>
    </row>
    <row r="5964" spans="1:7" x14ac:dyDescent="0.25">
      <c r="A5964" t="s">
        <v>5915</v>
      </c>
      <c r="C5964" t="str">
        <f t="shared" si="186"/>
        <v>'anarquismo',</v>
      </c>
      <c r="E5964" s="1" t="s">
        <v>16968</v>
      </c>
      <c r="G5964">
        <f t="shared" si="187"/>
        <v>10</v>
      </c>
    </row>
    <row r="5965" spans="1:7" x14ac:dyDescent="0.25">
      <c r="A5965" t="s">
        <v>5916</v>
      </c>
      <c r="C5965" t="str">
        <f t="shared" si="186"/>
        <v>'anarquista',</v>
      </c>
      <c r="E5965" s="1" t="s">
        <v>16969</v>
      </c>
      <c r="G5965">
        <f t="shared" si="187"/>
        <v>10</v>
      </c>
    </row>
    <row r="5966" spans="1:7" x14ac:dyDescent="0.25">
      <c r="A5966" t="s">
        <v>5917</v>
      </c>
      <c r="C5966" t="str">
        <f t="shared" si="186"/>
        <v>'anarquizante',</v>
      </c>
      <c r="E5966" s="1" t="s">
        <v>16970</v>
      </c>
      <c r="G5966">
        <f t="shared" si="187"/>
        <v>12</v>
      </c>
    </row>
    <row r="5967" spans="1:7" x14ac:dyDescent="0.25">
      <c r="A5967" t="s">
        <v>5918</v>
      </c>
      <c r="C5967" t="str">
        <f t="shared" si="186"/>
        <v>'anarquizar',</v>
      </c>
      <c r="E5967" s="1" t="s">
        <v>16971</v>
      </c>
      <c r="G5967">
        <f t="shared" si="187"/>
        <v>10</v>
      </c>
    </row>
    <row r="5968" spans="1:7" x14ac:dyDescent="0.25">
      <c r="A5968" t="s">
        <v>5919</v>
      </c>
      <c r="C5968" t="str">
        <f t="shared" si="186"/>
        <v>'anasarca',</v>
      </c>
      <c r="E5968" s="1" t="s">
        <v>16972</v>
      </c>
      <c r="G5968">
        <f t="shared" si="187"/>
        <v>8</v>
      </c>
    </row>
    <row r="5969" spans="1:7" x14ac:dyDescent="0.25">
      <c r="A5969" t="s">
        <v>5920</v>
      </c>
      <c r="C5969" t="str">
        <f t="shared" si="186"/>
        <v>'anascote',</v>
      </c>
      <c r="E5969" s="1" t="s">
        <v>16973</v>
      </c>
      <c r="G5969">
        <f t="shared" si="187"/>
        <v>8</v>
      </c>
    </row>
    <row r="5970" spans="1:7" x14ac:dyDescent="0.25">
      <c r="A5970" t="s">
        <v>5921</v>
      </c>
      <c r="C5970" t="str">
        <f t="shared" si="186"/>
        <v>'anastasia',</v>
      </c>
      <c r="E5970" s="1" t="s">
        <v>16974</v>
      </c>
      <c r="G5970">
        <f t="shared" si="187"/>
        <v>9</v>
      </c>
    </row>
    <row r="5971" spans="1:7" x14ac:dyDescent="0.25">
      <c r="A5971" t="s">
        <v>5922</v>
      </c>
      <c r="C5971" t="str">
        <f t="shared" si="186"/>
        <v>'anastigmático, ca',</v>
      </c>
      <c r="E5971" s="1" t="s">
        <v>16975</v>
      </c>
      <c r="G5971">
        <f t="shared" si="187"/>
        <v>17</v>
      </c>
    </row>
    <row r="5972" spans="1:7" x14ac:dyDescent="0.25">
      <c r="A5972" t="s">
        <v>5923</v>
      </c>
      <c r="C5972" t="str">
        <f t="shared" si="186"/>
        <v>'anastomizarse',</v>
      </c>
      <c r="E5972" s="1" t="s">
        <v>16976</v>
      </c>
      <c r="G5972">
        <f t="shared" si="187"/>
        <v>13</v>
      </c>
    </row>
    <row r="5973" spans="1:7" x14ac:dyDescent="0.25">
      <c r="A5973" t="s">
        <v>5924</v>
      </c>
      <c r="C5973" t="str">
        <f t="shared" si="186"/>
        <v>'anastomosarse',</v>
      </c>
      <c r="E5973" s="1" t="s">
        <v>16977</v>
      </c>
      <c r="G5973">
        <f t="shared" si="187"/>
        <v>13</v>
      </c>
    </row>
    <row r="5974" spans="1:7" x14ac:dyDescent="0.25">
      <c r="A5974" t="s">
        <v>5925</v>
      </c>
      <c r="C5974" t="str">
        <f t="shared" si="186"/>
        <v>'anastomosis',</v>
      </c>
      <c r="E5974" s="1" t="s">
        <v>16978</v>
      </c>
      <c r="G5974">
        <f t="shared" si="187"/>
        <v>11</v>
      </c>
    </row>
    <row r="5975" spans="1:7" x14ac:dyDescent="0.25">
      <c r="A5975" t="s">
        <v>5926</v>
      </c>
      <c r="C5975" t="str">
        <f t="shared" si="186"/>
        <v>'anástrofe',</v>
      </c>
      <c r="E5975" s="1" t="s">
        <v>16979</v>
      </c>
      <c r="G5975">
        <f t="shared" si="187"/>
        <v>9</v>
      </c>
    </row>
    <row r="5976" spans="1:7" x14ac:dyDescent="0.25">
      <c r="A5976" t="s">
        <v>5927</v>
      </c>
      <c r="C5976" t="str">
        <f t="shared" si="186"/>
        <v>'anata',</v>
      </c>
      <c r="E5976" s="1" t="s">
        <v>16980</v>
      </c>
      <c r="G5976">
        <f t="shared" si="187"/>
        <v>5</v>
      </c>
    </row>
    <row r="5977" spans="1:7" x14ac:dyDescent="0.25">
      <c r="A5977" t="s">
        <v>5928</v>
      </c>
      <c r="C5977" t="str">
        <f t="shared" si="186"/>
        <v>'anatado, da',</v>
      </c>
      <c r="E5977" s="1" t="s">
        <v>16981</v>
      </c>
      <c r="G5977">
        <f t="shared" si="187"/>
        <v>11</v>
      </c>
    </row>
    <row r="5978" spans="1:7" x14ac:dyDescent="0.25">
      <c r="A5978" t="s">
        <v>5929</v>
      </c>
      <c r="C5978" t="str">
        <f t="shared" si="186"/>
        <v>'anatema',</v>
      </c>
      <c r="E5978" s="1" t="s">
        <v>16982</v>
      </c>
      <c r="G5978">
        <f t="shared" si="187"/>
        <v>7</v>
      </c>
    </row>
    <row r="5979" spans="1:7" x14ac:dyDescent="0.25">
      <c r="A5979" t="s">
        <v>5930</v>
      </c>
      <c r="C5979" t="str">
        <f t="shared" si="186"/>
        <v>'anatematismo',</v>
      </c>
      <c r="E5979" s="1" t="s">
        <v>16983</v>
      </c>
      <c r="G5979">
        <f t="shared" si="187"/>
        <v>12</v>
      </c>
    </row>
    <row r="5980" spans="1:7" x14ac:dyDescent="0.25">
      <c r="A5980" t="s">
        <v>5931</v>
      </c>
      <c r="C5980" t="str">
        <f t="shared" si="186"/>
        <v>'anatematización',</v>
      </c>
      <c r="E5980" s="1" t="s">
        <v>16984</v>
      </c>
      <c r="G5980">
        <f t="shared" si="187"/>
        <v>15</v>
      </c>
    </row>
    <row r="5981" spans="1:7" x14ac:dyDescent="0.25">
      <c r="A5981" t="s">
        <v>5932</v>
      </c>
      <c r="C5981" t="str">
        <f t="shared" si="186"/>
        <v>'anatematizador, ra',</v>
      </c>
      <c r="E5981" s="1" t="s">
        <v>16985</v>
      </c>
      <c r="G5981">
        <f t="shared" si="187"/>
        <v>18</v>
      </c>
    </row>
    <row r="5982" spans="1:7" x14ac:dyDescent="0.25">
      <c r="A5982" t="s">
        <v>5933</v>
      </c>
      <c r="C5982" t="str">
        <f t="shared" si="186"/>
        <v>'anatematizar',</v>
      </c>
      <c r="E5982" s="1" t="s">
        <v>16986</v>
      </c>
      <c r="G5982">
        <f t="shared" si="187"/>
        <v>12</v>
      </c>
    </row>
    <row r="5983" spans="1:7" x14ac:dyDescent="0.25">
      <c r="A5983" t="s">
        <v>5934</v>
      </c>
      <c r="C5983" t="str">
        <f t="shared" si="186"/>
        <v>'anatemizar',</v>
      </c>
      <c r="E5983" s="1" t="s">
        <v>16987</v>
      </c>
      <c r="G5983">
        <f t="shared" si="187"/>
        <v>10</v>
      </c>
    </row>
    <row r="5984" spans="1:7" x14ac:dyDescent="0.25">
      <c r="A5984" t="s">
        <v>5935</v>
      </c>
      <c r="C5984" t="str">
        <f t="shared" si="186"/>
        <v>'anatiforme',</v>
      </c>
      <c r="E5984" s="1" t="s">
        <v>16988</v>
      </c>
      <c r="G5984">
        <f t="shared" si="187"/>
        <v>10</v>
      </c>
    </row>
    <row r="5985" spans="1:7" x14ac:dyDescent="0.25">
      <c r="A5985" t="s">
        <v>5936</v>
      </c>
      <c r="C5985" t="str">
        <f t="shared" si="186"/>
        <v>'anatista',</v>
      </c>
      <c r="E5985" s="1" t="s">
        <v>16989</v>
      </c>
      <c r="G5985">
        <f t="shared" si="187"/>
        <v>8</v>
      </c>
    </row>
    <row r="5986" spans="1:7" x14ac:dyDescent="0.25">
      <c r="A5986" t="s">
        <v>5937</v>
      </c>
      <c r="C5986" t="str">
        <f t="shared" si="186"/>
        <v>'a nativitate',</v>
      </c>
      <c r="E5986" s="1" t="s">
        <v>16990</v>
      </c>
      <c r="G5986">
        <f t="shared" si="187"/>
        <v>12</v>
      </c>
    </row>
    <row r="5987" spans="1:7" x14ac:dyDescent="0.25">
      <c r="A5987" t="s">
        <v>5938</v>
      </c>
      <c r="C5987" t="str">
        <f t="shared" si="186"/>
        <v>'anatocismo',</v>
      </c>
      <c r="E5987" s="1" t="s">
        <v>16991</v>
      </c>
      <c r="G5987">
        <f t="shared" si="187"/>
        <v>10</v>
      </c>
    </row>
    <row r="5988" spans="1:7" x14ac:dyDescent="0.25">
      <c r="A5988" t="s">
        <v>5939</v>
      </c>
      <c r="C5988" t="str">
        <f t="shared" si="186"/>
        <v>'anatolio, lia',</v>
      </c>
      <c r="E5988" s="1" t="s">
        <v>16992</v>
      </c>
      <c r="G5988">
        <f t="shared" si="187"/>
        <v>13</v>
      </c>
    </row>
    <row r="5989" spans="1:7" x14ac:dyDescent="0.25">
      <c r="A5989" t="s">
        <v>5940</v>
      </c>
      <c r="C5989" t="str">
        <f t="shared" si="186"/>
        <v>'anatomía',</v>
      </c>
      <c r="E5989" s="1" t="s">
        <v>16993</v>
      </c>
      <c r="G5989">
        <f t="shared" si="187"/>
        <v>8</v>
      </c>
    </row>
    <row r="5990" spans="1:7" x14ac:dyDescent="0.25">
      <c r="A5990" t="s">
        <v>5941</v>
      </c>
      <c r="C5990" t="str">
        <f t="shared" si="186"/>
        <v>'anatómicamente',</v>
      </c>
      <c r="E5990" s="1" t="s">
        <v>16994</v>
      </c>
      <c r="G5990">
        <f t="shared" si="187"/>
        <v>14</v>
      </c>
    </row>
    <row r="5991" spans="1:7" x14ac:dyDescent="0.25">
      <c r="A5991" t="s">
        <v>5942</v>
      </c>
      <c r="C5991" t="str">
        <f t="shared" si="186"/>
        <v>'anatómico, ca',</v>
      </c>
      <c r="E5991" s="1" t="s">
        <v>16995</v>
      </c>
      <c r="G5991">
        <f t="shared" si="187"/>
        <v>13</v>
      </c>
    </row>
    <row r="5992" spans="1:7" x14ac:dyDescent="0.25">
      <c r="A5992" t="s">
        <v>5943</v>
      </c>
      <c r="C5992" t="str">
        <f t="shared" si="186"/>
        <v>'anatomista',</v>
      </c>
      <c r="E5992" s="1" t="s">
        <v>16996</v>
      </c>
      <c r="G5992">
        <f t="shared" si="187"/>
        <v>10</v>
      </c>
    </row>
    <row r="5993" spans="1:7" x14ac:dyDescent="0.25">
      <c r="A5993" t="s">
        <v>5944</v>
      </c>
      <c r="C5993" t="str">
        <f t="shared" si="186"/>
        <v>'anatomizar',</v>
      </c>
      <c r="E5993" s="1" t="s">
        <v>16997</v>
      </c>
      <c r="G5993">
        <f t="shared" si="187"/>
        <v>10</v>
      </c>
    </row>
    <row r="5994" spans="1:7" x14ac:dyDescent="0.25">
      <c r="A5994" t="s">
        <v>5945</v>
      </c>
      <c r="C5994" t="str">
        <f t="shared" si="186"/>
        <v>'anatomopatológico, ca',</v>
      </c>
      <c r="E5994" s="1" t="s">
        <v>16998</v>
      </c>
      <c r="G5994">
        <f t="shared" si="187"/>
        <v>21</v>
      </c>
    </row>
    <row r="5995" spans="1:7" x14ac:dyDescent="0.25">
      <c r="A5995" t="s">
        <v>5946</v>
      </c>
      <c r="C5995" t="str">
        <f t="shared" si="186"/>
        <v>'anatomopatólogo, ga',</v>
      </c>
      <c r="E5995" s="1" t="s">
        <v>16999</v>
      </c>
      <c r="G5995">
        <f t="shared" si="187"/>
        <v>19</v>
      </c>
    </row>
    <row r="5996" spans="1:7" x14ac:dyDescent="0.25">
      <c r="A5996" t="s">
        <v>5947</v>
      </c>
      <c r="C5996" t="str">
        <f t="shared" si="186"/>
        <v>'anavia',</v>
      </c>
      <c r="E5996" s="1" t="s">
        <v>17000</v>
      </c>
      <c r="G5996">
        <f t="shared" si="187"/>
        <v>6</v>
      </c>
    </row>
    <row r="5997" spans="1:7" x14ac:dyDescent="0.25">
      <c r="A5997" t="s">
        <v>5948</v>
      </c>
      <c r="C5997" t="str">
        <f t="shared" si="186"/>
        <v>'anay',</v>
      </c>
      <c r="E5997" s="1" t="s">
        <v>17001</v>
      </c>
      <c r="G5997">
        <f t="shared" si="187"/>
        <v>4</v>
      </c>
    </row>
    <row r="5998" spans="1:7" x14ac:dyDescent="0.25">
      <c r="A5998" t="s">
        <v>5949</v>
      </c>
      <c r="C5998" t="str">
        <f t="shared" si="186"/>
        <v>'anca',</v>
      </c>
      <c r="E5998" s="1" t="s">
        <v>17002</v>
      </c>
      <c r="G5998">
        <f t="shared" si="187"/>
        <v>4</v>
      </c>
    </row>
    <row r="5999" spans="1:7" x14ac:dyDescent="0.25">
      <c r="A5999" t="e">
        <f>-anca</f>
        <v>#NAME?</v>
      </c>
      <c r="C5999" t="e">
        <f t="shared" si="186"/>
        <v>#NAME?</v>
      </c>
      <c r="E5999" s="1" t="e">
        <v>#NAME?</v>
      </c>
      <c r="G5999" t="e">
        <f t="shared" si="187"/>
        <v>#NAME?</v>
      </c>
    </row>
    <row r="6000" spans="1:7" x14ac:dyDescent="0.25">
      <c r="A6000" t="s">
        <v>5950</v>
      </c>
      <c r="C6000" t="str">
        <f t="shared" si="186"/>
        <v>'ancado, da',</v>
      </c>
      <c r="E6000" s="1" t="s">
        <v>17003</v>
      </c>
      <c r="G6000">
        <f t="shared" si="187"/>
        <v>10</v>
      </c>
    </row>
    <row r="6001" spans="1:7" x14ac:dyDescent="0.25">
      <c r="A6001" t="s">
        <v>5951</v>
      </c>
      <c r="C6001" t="str">
        <f t="shared" si="186"/>
        <v>'ancashino, na',</v>
      </c>
      <c r="E6001" s="1" t="s">
        <v>17004</v>
      </c>
      <c r="G6001">
        <f t="shared" si="187"/>
        <v>13</v>
      </c>
    </row>
    <row r="6002" spans="1:7" x14ac:dyDescent="0.25">
      <c r="A6002" t="s">
        <v>5952</v>
      </c>
      <c r="C6002" t="str">
        <f t="shared" si="186"/>
        <v>'ancestral',</v>
      </c>
      <c r="E6002" s="1" t="s">
        <v>17005</v>
      </c>
      <c r="G6002">
        <f t="shared" si="187"/>
        <v>9</v>
      </c>
    </row>
    <row r="6003" spans="1:7" x14ac:dyDescent="0.25">
      <c r="A6003" t="s">
        <v>5953</v>
      </c>
      <c r="C6003" t="str">
        <f t="shared" si="186"/>
        <v>'ancestralidad',</v>
      </c>
      <c r="E6003" s="1" t="s">
        <v>17006</v>
      </c>
      <c r="G6003">
        <f t="shared" si="187"/>
        <v>13</v>
      </c>
    </row>
    <row r="6004" spans="1:7" x14ac:dyDescent="0.25">
      <c r="A6004" t="s">
        <v>5954</v>
      </c>
      <c r="C6004" t="str">
        <f t="shared" si="186"/>
        <v>'ancestro',</v>
      </c>
      <c r="E6004" s="1" t="s">
        <v>17007</v>
      </c>
      <c r="G6004">
        <f t="shared" si="187"/>
        <v>8</v>
      </c>
    </row>
    <row r="6005" spans="1:7" x14ac:dyDescent="0.25">
      <c r="A6005" t="s">
        <v>5955</v>
      </c>
      <c r="C6005" t="str">
        <f t="shared" si="186"/>
        <v>'ancha',</v>
      </c>
      <c r="E6005" s="1" t="s">
        <v>17008</v>
      </c>
      <c r="G6005">
        <f t="shared" si="187"/>
        <v>5</v>
      </c>
    </row>
    <row r="6006" spans="1:7" x14ac:dyDescent="0.25">
      <c r="A6006" t="s">
        <v>5956</v>
      </c>
      <c r="C6006" t="str">
        <f t="shared" si="186"/>
        <v>'anchamente',</v>
      </c>
      <c r="E6006" s="1" t="s">
        <v>17009</v>
      </c>
      <c r="G6006">
        <f t="shared" si="187"/>
        <v>10</v>
      </c>
    </row>
    <row r="6007" spans="1:7" x14ac:dyDescent="0.25">
      <c r="A6007" t="s">
        <v>5957</v>
      </c>
      <c r="C6007" t="str">
        <f t="shared" si="186"/>
        <v>'anchar',</v>
      </c>
      <c r="E6007" s="1" t="s">
        <v>17010</v>
      </c>
      <c r="G6007">
        <f t="shared" si="187"/>
        <v>6</v>
      </c>
    </row>
    <row r="6008" spans="1:7" x14ac:dyDescent="0.25">
      <c r="A6008" t="s">
        <v>5958</v>
      </c>
      <c r="C6008" t="str">
        <f t="shared" si="186"/>
        <v>'ancharia',</v>
      </c>
      <c r="E6008" s="1" t="s">
        <v>17011</v>
      </c>
      <c r="G6008">
        <f t="shared" si="187"/>
        <v>8</v>
      </c>
    </row>
    <row r="6009" spans="1:7" x14ac:dyDescent="0.25">
      <c r="A6009" t="s">
        <v>5959</v>
      </c>
      <c r="C6009" t="str">
        <f t="shared" si="186"/>
        <v>'ancheta',</v>
      </c>
      <c r="E6009" s="1" t="s">
        <v>17012</v>
      </c>
      <c r="G6009">
        <f t="shared" si="187"/>
        <v>7</v>
      </c>
    </row>
    <row r="6010" spans="1:7" x14ac:dyDescent="0.25">
      <c r="A6010" t="s">
        <v>5960</v>
      </c>
      <c r="C6010" t="str">
        <f t="shared" si="186"/>
        <v>'ancheza',</v>
      </c>
      <c r="E6010" s="1" t="s">
        <v>17013</v>
      </c>
      <c r="G6010">
        <f t="shared" si="187"/>
        <v>7</v>
      </c>
    </row>
    <row r="6011" spans="1:7" x14ac:dyDescent="0.25">
      <c r="A6011" t="s">
        <v>5961</v>
      </c>
      <c r="C6011" t="str">
        <f t="shared" si="186"/>
        <v>'anchicorto, ta',</v>
      </c>
      <c r="E6011" s="1" t="s">
        <v>17014</v>
      </c>
      <c r="G6011">
        <f t="shared" si="187"/>
        <v>14</v>
      </c>
    </row>
    <row r="6012" spans="1:7" x14ac:dyDescent="0.25">
      <c r="A6012" t="s">
        <v>5962</v>
      </c>
      <c r="C6012" t="str">
        <f t="shared" si="186"/>
        <v>'anchoa',</v>
      </c>
      <c r="E6012" s="1" t="s">
        <v>17015</v>
      </c>
      <c r="G6012">
        <f t="shared" si="187"/>
        <v>6</v>
      </c>
    </row>
    <row r="6013" spans="1:7" x14ac:dyDescent="0.25">
      <c r="A6013" t="s">
        <v>5963</v>
      </c>
      <c r="C6013" t="str">
        <f t="shared" si="186"/>
        <v>'anchoar',</v>
      </c>
      <c r="E6013" s="1" t="s">
        <v>17016</v>
      </c>
      <c r="G6013">
        <f t="shared" si="187"/>
        <v>7</v>
      </c>
    </row>
    <row r="6014" spans="1:7" x14ac:dyDescent="0.25">
      <c r="A6014" t="s">
        <v>5964</v>
      </c>
      <c r="C6014" t="str">
        <f t="shared" si="186"/>
        <v>'ancho, cha',</v>
      </c>
      <c r="E6014" s="1" t="s">
        <v>17017</v>
      </c>
      <c r="G6014">
        <f t="shared" si="187"/>
        <v>10</v>
      </c>
    </row>
    <row r="6015" spans="1:7" x14ac:dyDescent="0.25">
      <c r="A6015" t="s">
        <v>5965</v>
      </c>
      <c r="C6015" t="str">
        <f t="shared" si="186"/>
        <v>'anchor',</v>
      </c>
      <c r="E6015" s="1" t="s">
        <v>17018</v>
      </c>
      <c r="G6015">
        <f t="shared" si="187"/>
        <v>6</v>
      </c>
    </row>
    <row r="6016" spans="1:7" x14ac:dyDescent="0.25">
      <c r="A6016" t="s">
        <v>5966</v>
      </c>
      <c r="C6016" t="str">
        <f t="shared" si="186"/>
        <v>'anchova',</v>
      </c>
      <c r="E6016" s="1" t="s">
        <v>17019</v>
      </c>
      <c r="G6016">
        <f t="shared" si="187"/>
        <v>7</v>
      </c>
    </row>
    <row r="6017" spans="1:7" x14ac:dyDescent="0.25">
      <c r="A6017" t="s">
        <v>5967</v>
      </c>
      <c r="C6017" t="str">
        <f t="shared" si="186"/>
        <v>'anchoveta',</v>
      </c>
      <c r="E6017" s="1" t="s">
        <v>17020</v>
      </c>
      <c r="G6017">
        <f t="shared" si="187"/>
        <v>9</v>
      </c>
    </row>
    <row r="6018" spans="1:7" x14ac:dyDescent="0.25">
      <c r="A6018" t="s">
        <v>5968</v>
      </c>
      <c r="C6018" t="str">
        <f t="shared" si="186"/>
        <v>'Anchuelo',</v>
      </c>
      <c r="E6018" s="1" t="s">
        <v>17021</v>
      </c>
      <c r="G6018">
        <f t="shared" si="187"/>
        <v>8</v>
      </c>
    </row>
    <row r="6019" spans="1:7" x14ac:dyDescent="0.25">
      <c r="A6019" t="s">
        <v>5969</v>
      </c>
      <c r="C6019" t="str">
        <f t="shared" ref="C6019:C6082" si="188">+"'"&amp;A6019&amp;"'"&amp;","</f>
        <v>'anchura',</v>
      </c>
      <c r="E6019" s="1" t="s">
        <v>17022</v>
      </c>
      <c r="G6019">
        <f t="shared" ref="G6019:G6082" si="189">+LEN(A6019)</f>
        <v>7</v>
      </c>
    </row>
    <row r="6020" spans="1:7" x14ac:dyDescent="0.25">
      <c r="A6020" t="s">
        <v>5970</v>
      </c>
      <c r="C6020" t="str">
        <f t="shared" si="188"/>
        <v>'anchurón',</v>
      </c>
      <c r="E6020" s="1" t="s">
        <v>17023</v>
      </c>
      <c r="G6020">
        <f t="shared" si="189"/>
        <v>8</v>
      </c>
    </row>
    <row r="6021" spans="1:7" x14ac:dyDescent="0.25">
      <c r="A6021" t="s">
        <v>5971</v>
      </c>
      <c r="C6021" t="str">
        <f t="shared" si="188"/>
        <v>'anchuroso, sa',</v>
      </c>
      <c r="E6021" s="1" t="s">
        <v>17024</v>
      </c>
      <c r="G6021">
        <f t="shared" si="189"/>
        <v>13</v>
      </c>
    </row>
    <row r="6022" spans="1:7" x14ac:dyDescent="0.25">
      <c r="A6022" t="e">
        <f>-ancia</f>
        <v>#NAME?</v>
      </c>
      <c r="C6022" t="e">
        <f t="shared" si="188"/>
        <v>#NAME?</v>
      </c>
      <c r="E6022" s="1" t="e">
        <v>#NAME?</v>
      </c>
      <c r="G6022" t="e">
        <f t="shared" si="189"/>
        <v>#NAME?</v>
      </c>
    </row>
    <row r="6023" spans="1:7" x14ac:dyDescent="0.25">
      <c r="A6023" t="s">
        <v>5972</v>
      </c>
      <c r="C6023" t="str">
        <f t="shared" si="188"/>
        <v>'ancianato',</v>
      </c>
      <c r="E6023" s="1" t="s">
        <v>17025</v>
      </c>
      <c r="G6023">
        <f t="shared" si="189"/>
        <v>9</v>
      </c>
    </row>
    <row r="6024" spans="1:7" x14ac:dyDescent="0.25">
      <c r="A6024" t="s">
        <v>5973</v>
      </c>
      <c r="C6024" t="str">
        <f t="shared" si="188"/>
        <v>'ancianía',</v>
      </c>
      <c r="E6024" s="1" t="s">
        <v>17026</v>
      </c>
      <c r="G6024">
        <f t="shared" si="189"/>
        <v>8</v>
      </c>
    </row>
    <row r="6025" spans="1:7" x14ac:dyDescent="0.25">
      <c r="A6025" t="s">
        <v>5974</v>
      </c>
      <c r="C6025" t="str">
        <f t="shared" si="188"/>
        <v>'ancianidad',</v>
      </c>
      <c r="E6025" s="1" t="s">
        <v>17027</v>
      </c>
      <c r="G6025">
        <f t="shared" si="189"/>
        <v>10</v>
      </c>
    </row>
    <row r="6026" spans="1:7" x14ac:dyDescent="0.25">
      <c r="A6026" t="s">
        <v>5975</v>
      </c>
      <c r="C6026" t="str">
        <f t="shared" si="188"/>
        <v>'ancianismo',</v>
      </c>
      <c r="E6026" s="1" t="s">
        <v>17028</v>
      </c>
      <c r="G6026">
        <f t="shared" si="189"/>
        <v>10</v>
      </c>
    </row>
    <row r="6027" spans="1:7" x14ac:dyDescent="0.25">
      <c r="A6027" t="s">
        <v>5976</v>
      </c>
      <c r="C6027" t="str">
        <f t="shared" si="188"/>
        <v>'anciano, na',</v>
      </c>
      <c r="E6027" s="1" t="s">
        <v>17029</v>
      </c>
      <c r="G6027">
        <f t="shared" si="189"/>
        <v>11</v>
      </c>
    </row>
    <row r="6028" spans="1:7" x14ac:dyDescent="0.25">
      <c r="A6028" t="s">
        <v>5977</v>
      </c>
      <c r="C6028" t="str">
        <f t="shared" si="188"/>
        <v>'anciconcepcionismo',</v>
      </c>
      <c r="E6028" s="1" t="s">
        <v>17030</v>
      </c>
      <c r="G6028">
        <f t="shared" si="189"/>
        <v>18</v>
      </c>
    </row>
    <row r="6029" spans="1:7" x14ac:dyDescent="0.25">
      <c r="A6029" t="s">
        <v>5978</v>
      </c>
      <c r="C6029" t="str">
        <f t="shared" si="188"/>
        <v>'ancila',</v>
      </c>
      <c r="E6029" s="1" t="s">
        <v>17031</v>
      </c>
      <c r="G6029">
        <f t="shared" si="189"/>
        <v>6</v>
      </c>
    </row>
    <row r="6030" spans="1:7" x14ac:dyDescent="0.25">
      <c r="A6030" t="s">
        <v>5979</v>
      </c>
      <c r="C6030" t="str">
        <f t="shared" si="188"/>
        <v>'ancilar',</v>
      </c>
      <c r="E6030" s="1" t="s">
        <v>17032</v>
      </c>
      <c r="G6030">
        <f t="shared" si="189"/>
        <v>7</v>
      </c>
    </row>
    <row r="6031" spans="1:7" x14ac:dyDescent="0.25">
      <c r="A6031" t="s">
        <v>5980</v>
      </c>
      <c r="C6031" t="str">
        <f t="shared" si="188"/>
        <v>'ancilario, ria',</v>
      </c>
      <c r="E6031" s="1" t="s">
        <v>17033</v>
      </c>
      <c r="G6031">
        <f t="shared" si="189"/>
        <v>14</v>
      </c>
    </row>
    <row r="6032" spans="1:7" x14ac:dyDescent="0.25">
      <c r="A6032" t="s">
        <v>5981</v>
      </c>
      <c r="C6032" t="str">
        <f t="shared" si="188"/>
        <v>'ancla',</v>
      </c>
      <c r="E6032" s="1" t="s">
        <v>17034</v>
      </c>
      <c r="G6032">
        <f t="shared" si="189"/>
        <v>5</v>
      </c>
    </row>
    <row r="6033" spans="1:7" x14ac:dyDescent="0.25">
      <c r="A6033" t="s">
        <v>5982</v>
      </c>
      <c r="C6033" t="str">
        <f t="shared" si="188"/>
        <v>'ancladero',</v>
      </c>
      <c r="E6033" s="1" t="s">
        <v>17035</v>
      </c>
      <c r="G6033">
        <f t="shared" si="189"/>
        <v>9</v>
      </c>
    </row>
    <row r="6034" spans="1:7" x14ac:dyDescent="0.25">
      <c r="A6034" t="s">
        <v>5983</v>
      </c>
      <c r="C6034" t="str">
        <f t="shared" si="188"/>
        <v>'anclaje',</v>
      </c>
      <c r="E6034" s="1" t="s">
        <v>17036</v>
      </c>
      <c r="G6034">
        <f t="shared" si="189"/>
        <v>7</v>
      </c>
    </row>
    <row r="6035" spans="1:7" x14ac:dyDescent="0.25">
      <c r="A6035" t="s">
        <v>5984</v>
      </c>
      <c r="C6035" t="str">
        <f t="shared" si="188"/>
        <v>'anclar',</v>
      </c>
      <c r="E6035" s="1" t="s">
        <v>17037</v>
      </c>
      <c r="G6035">
        <f t="shared" si="189"/>
        <v>6</v>
      </c>
    </row>
    <row r="6036" spans="1:7" x14ac:dyDescent="0.25">
      <c r="A6036" t="s">
        <v>5985</v>
      </c>
      <c r="C6036" t="str">
        <f t="shared" si="188"/>
        <v>'anclear',</v>
      </c>
      <c r="E6036" s="1" t="s">
        <v>17038</v>
      </c>
      <c r="G6036">
        <f t="shared" si="189"/>
        <v>7</v>
      </c>
    </row>
    <row r="6037" spans="1:7" x14ac:dyDescent="0.25">
      <c r="A6037" t="s">
        <v>5986</v>
      </c>
      <c r="C6037" t="str">
        <f t="shared" si="188"/>
        <v>'anclote',</v>
      </c>
      <c r="E6037" s="1" t="s">
        <v>17039</v>
      </c>
      <c r="G6037">
        <f t="shared" si="189"/>
        <v>7</v>
      </c>
    </row>
    <row r="6038" spans="1:7" x14ac:dyDescent="0.25">
      <c r="A6038" t="s">
        <v>5987</v>
      </c>
      <c r="C6038" t="str">
        <f t="shared" si="188"/>
        <v>'-anco, ca',</v>
      </c>
      <c r="E6038" s="1" t="s">
        <v>17040</v>
      </c>
      <c r="G6038">
        <f t="shared" si="189"/>
        <v>9</v>
      </c>
    </row>
    <row r="6039" spans="1:7" x14ac:dyDescent="0.25">
      <c r="A6039" t="s">
        <v>5988</v>
      </c>
      <c r="C6039" t="str">
        <f t="shared" si="188"/>
        <v>'ancón',</v>
      </c>
      <c r="E6039" s="1" t="s">
        <v>17041</v>
      </c>
      <c r="G6039">
        <f t="shared" si="189"/>
        <v>5</v>
      </c>
    </row>
    <row r="6040" spans="1:7" x14ac:dyDescent="0.25">
      <c r="A6040" t="s">
        <v>5989</v>
      </c>
      <c r="C6040" t="str">
        <f t="shared" si="188"/>
        <v>'anconada',</v>
      </c>
      <c r="E6040" s="1" t="s">
        <v>17042</v>
      </c>
      <c r="G6040">
        <f t="shared" si="189"/>
        <v>8</v>
      </c>
    </row>
    <row r="6041" spans="1:7" x14ac:dyDescent="0.25">
      <c r="A6041" t="s">
        <v>5990</v>
      </c>
      <c r="C6041" t="str">
        <f t="shared" si="188"/>
        <v>'anconitano, na',</v>
      </c>
      <c r="E6041" s="1" t="s">
        <v>17043</v>
      </c>
      <c r="G6041">
        <f t="shared" si="189"/>
        <v>14</v>
      </c>
    </row>
    <row r="6042" spans="1:7" x14ac:dyDescent="0.25">
      <c r="A6042" t="s">
        <v>5991</v>
      </c>
      <c r="C6042" t="str">
        <f t="shared" si="188"/>
        <v>'áncora',</v>
      </c>
      <c r="E6042" s="1" t="s">
        <v>17044</v>
      </c>
      <c r="G6042">
        <f t="shared" si="189"/>
        <v>6</v>
      </c>
    </row>
    <row r="6043" spans="1:7" x14ac:dyDescent="0.25">
      <c r="A6043" t="s">
        <v>5992</v>
      </c>
      <c r="C6043" t="str">
        <f t="shared" si="188"/>
        <v>'ancorada',</v>
      </c>
      <c r="E6043" s="1" t="s">
        <v>17045</v>
      </c>
      <c r="G6043">
        <f t="shared" si="189"/>
        <v>8</v>
      </c>
    </row>
    <row r="6044" spans="1:7" x14ac:dyDescent="0.25">
      <c r="A6044" t="s">
        <v>5993</v>
      </c>
      <c r="C6044" t="str">
        <f t="shared" si="188"/>
        <v>'ancoraje',</v>
      </c>
      <c r="E6044" s="1" t="s">
        <v>17046</v>
      </c>
      <c r="G6044">
        <f t="shared" si="189"/>
        <v>8</v>
      </c>
    </row>
    <row r="6045" spans="1:7" x14ac:dyDescent="0.25">
      <c r="A6045" t="s">
        <v>5994</v>
      </c>
      <c r="C6045" t="str">
        <f t="shared" si="188"/>
        <v>'ancorar',</v>
      </c>
      <c r="E6045" s="1" t="s">
        <v>17047</v>
      </c>
      <c r="G6045">
        <f t="shared" si="189"/>
        <v>7</v>
      </c>
    </row>
    <row r="6046" spans="1:7" x14ac:dyDescent="0.25">
      <c r="A6046" t="s">
        <v>5995</v>
      </c>
      <c r="C6046" t="str">
        <f t="shared" si="188"/>
        <v>'ancorca',</v>
      </c>
      <c r="E6046" s="1" t="s">
        <v>17048</v>
      </c>
      <c r="G6046">
        <f t="shared" si="189"/>
        <v>7</v>
      </c>
    </row>
    <row r="6047" spans="1:7" x14ac:dyDescent="0.25">
      <c r="A6047" t="s">
        <v>5996</v>
      </c>
      <c r="C6047" t="str">
        <f t="shared" si="188"/>
        <v>'ancorcar',</v>
      </c>
      <c r="E6047" s="1" t="s">
        <v>17049</v>
      </c>
      <c r="G6047">
        <f t="shared" si="189"/>
        <v>8</v>
      </c>
    </row>
    <row r="6048" spans="1:7" x14ac:dyDescent="0.25">
      <c r="A6048" t="s">
        <v>5997</v>
      </c>
      <c r="C6048" t="str">
        <f t="shared" si="188"/>
        <v>'ancorel',</v>
      </c>
      <c r="E6048" s="1" t="s">
        <v>17050</v>
      </c>
      <c r="G6048">
        <f t="shared" si="189"/>
        <v>7</v>
      </c>
    </row>
    <row r="6049" spans="1:7" x14ac:dyDescent="0.25">
      <c r="A6049" t="s">
        <v>5998</v>
      </c>
      <c r="C6049" t="str">
        <f t="shared" si="188"/>
        <v>'ancorería',</v>
      </c>
      <c r="E6049" s="1" t="s">
        <v>17051</v>
      </c>
      <c r="G6049">
        <f t="shared" si="189"/>
        <v>9</v>
      </c>
    </row>
    <row r="6050" spans="1:7" x14ac:dyDescent="0.25">
      <c r="A6050" t="s">
        <v>5999</v>
      </c>
      <c r="C6050" t="str">
        <f t="shared" si="188"/>
        <v>'ancorero',</v>
      </c>
      <c r="E6050" s="1" t="s">
        <v>17052</v>
      </c>
      <c r="G6050">
        <f t="shared" si="189"/>
        <v>8</v>
      </c>
    </row>
    <row r="6051" spans="1:7" x14ac:dyDescent="0.25">
      <c r="A6051" t="s">
        <v>6000</v>
      </c>
      <c r="C6051" t="str">
        <f t="shared" si="188"/>
        <v>'ancua',</v>
      </c>
      <c r="E6051" s="1" t="s">
        <v>17053</v>
      </c>
      <c r="G6051">
        <f t="shared" si="189"/>
        <v>5</v>
      </c>
    </row>
    <row r="6052" spans="1:7" x14ac:dyDescent="0.25">
      <c r="A6052" t="s">
        <v>6001</v>
      </c>
      <c r="C6052" t="str">
        <f t="shared" si="188"/>
        <v>'ancuco',</v>
      </c>
      <c r="E6052" s="1" t="s">
        <v>17054</v>
      </c>
      <c r="G6052">
        <f t="shared" si="189"/>
        <v>6</v>
      </c>
    </row>
    <row r="6053" spans="1:7" x14ac:dyDescent="0.25">
      <c r="A6053" t="s">
        <v>6002</v>
      </c>
      <c r="C6053" t="str">
        <f t="shared" si="188"/>
        <v>'ancudo, da',</v>
      </c>
      <c r="E6053" s="1" t="s">
        <v>17055</v>
      </c>
      <c r="G6053">
        <f t="shared" si="189"/>
        <v>10</v>
      </c>
    </row>
    <row r="6054" spans="1:7" x14ac:dyDescent="0.25">
      <c r="A6054" t="s">
        <v>6003</v>
      </c>
      <c r="C6054" t="str">
        <f t="shared" si="188"/>
        <v>'ancusa',</v>
      </c>
      <c r="E6054" s="1" t="s">
        <v>17056</v>
      </c>
      <c r="G6054">
        <f t="shared" si="189"/>
        <v>6</v>
      </c>
    </row>
    <row r="6055" spans="1:7" x14ac:dyDescent="0.25">
      <c r="A6055" t="s">
        <v>6004</v>
      </c>
      <c r="C6055" t="str">
        <f t="shared" si="188"/>
        <v>'ancuviña',</v>
      </c>
      <c r="E6055" s="1" t="s">
        <v>17057</v>
      </c>
      <c r="G6055">
        <f t="shared" si="189"/>
        <v>8</v>
      </c>
    </row>
    <row r="6056" spans="1:7" x14ac:dyDescent="0.25">
      <c r="A6056" t="s">
        <v>6005</v>
      </c>
      <c r="C6056" t="str">
        <f t="shared" si="188"/>
        <v>'anda',</v>
      </c>
      <c r="E6056" s="1" t="s">
        <v>17058</v>
      </c>
      <c r="G6056">
        <f t="shared" si="189"/>
        <v>4</v>
      </c>
    </row>
    <row r="6057" spans="1:7" x14ac:dyDescent="0.25">
      <c r="A6057" t="s">
        <v>6006</v>
      </c>
      <c r="C6057" t="str">
        <f t="shared" si="188"/>
        <v>'andábata',</v>
      </c>
      <c r="E6057" s="1" t="s">
        <v>17059</v>
      </c>
      <c r="G6057">
        <f t="shared" si="189"/>
        <v>8</v>
      </c>
    </row>
    <row r="6058" spans="1:7" x14ac:dyDescent="0.25">
      <c r="A6058" t="s">
        <v>6007</v>
      </c>
      <c r="C6058" t="str">
        <f t="shared" si="188"/>
        <v>'andaboba',</v>
      </c>
      <c r="E6058" s="1" t="s">
        <v>17060</v>
      </c>
      <c r="G6058">
        <f t="shared" si="189"/>
        <v>8</v>
      </c>
    </row>
    <row r="6059" spans="1:7" x14ac:dyDescent="0.25">
      <c r="A6059" t="s">
        <v>6008</v>
      </c>
      <c r="C6059" t="str">
        <f t="shared" si="188"/>
        <v>'andada',</v>
      </c>
      <c r="E6059" s="1" t="s">
        <v>17061</v>
      </c>
      <c r="G6059">
        <f t="shared" si="189"/>
        <v>6</v>
      </c>
    </row>
    <row r="6060" spans="1:7" x14ac:dyDescent="0.25">
      <c r="A6060" t="s">
        <v>6009</v>
      </c>
      <c r="C6060" t="str">
        <f t="shared" si="188"/>
        <v>'andadero, ra',</v>
      </c>
      <c r="E6060" s="1" t="s">
        <v>17062</v>
      </c>
      <c r="G6060">
        <f t="shared" si="189"/>
        <v>12</v>
      </c>
    </row>
    <row r="6061" spans="1:7" x14ac:dyDescent="0.25">
      <c r="A6061" t="s">
        <v>6010</v>
      </c>
      <c r="C6061" t="str">
        <f t="shared" si="188"/>
        <v>'andado, da',</v>
      </c>
      <c r="E6061" s="1" t="s">
        <v>17063</v>
      </c>
      <c r="G6061">
        <f t="shared" si="189"/>
        <v>10</v>
      </c>
    </row>
    <row r="6062" spans="1:7" x14ac:dyDescent="0.25">
      <c r="A6062" t="s">
        <v>6011</v>
      </c>
      <c r="C6062" t="str">
        <f t="shared" si="188"/>
        <v>'andador, ra',</v>
      </c>
      <c r="E6062" s="1" t="s">
        <v>17064</v>
      </c>
      <c r="G6062">
        <f t="shared" si="189"/>
        <v>11</v>
      </c>
    </row>
    <row r="6063" spans="1:7" x14ac:dyDescent="0.25">
      <c r="A6063" t="s">
        <v>6012</v>
      </c>
      <c r="C6063" t="str">
        <f t="shared" si="188"/>
        <v>'andadura',</v>
      </c>
      <c r="E6063" s="1" t="s">
        <v>17065</v>
      </c>
      <c r="G6063">
        <f t="shared" si="189"/>
        <v>8</v>
      </c>
    </row>
    <row r="6064" spans="1:7" x14ac:dyDescent="0.25">
      <c r="A6064" t="s">
        <v>6013</v>
      </c>
      <c r="C6064" t="str">
        <f t="shared" si="188"/>
        <v>'andahuailino, na',</v>
      </c>
      <c r="E6064" s="1" t="s">
        <v>17066</v>
      </c>
      <c r="G6064">
        <f t="shared" si="189"/>
        <v>16</v>
      </c>
    </row>
    <row r="6065" spans="1:7" x14ac:dyDescent="0.25">
      <c r="A6065" t="s">
        <v>6014</v>
      </c>
      <c r="C6065" t="str">
        <f t="shared" si="188"/>
        <v>'andalia',</v>
      </c>
      <c r="E6065" s="1" t="s">
        <v>17067</v>
      </c>
      <c r="G6065">
        <f t="shared" si="189"/>
        <v>7</v>
      </c>
    </row>
    <row r="6066" spans="1:7" x14ac:dyDescent="0.25">
      <c r="A6066" t="s">
        <v>6015</v>
      </c>
      <c r="C6066" t="str">
        <f t="shared" si="188"/>
        <v>'andalón, na',</v>
      </c>
      <c r="E6066" s="1" t="s">
        <v>17068</v>
      </c>
      <c r="G6066">
        <f t="shared" si="189"/>
        <v>11</v>
      </c>
    </row>
    <row r="6067" spans="1:7" x14ac:dyDescent="0.25">
      <c r="A6067" t="s">
        <v>6016</v>
      </c>
      <c r="C6067" t="str">
        <f t="shared" si="188"/>
        <v>'andalotero, ra',</v>
      </c>
      <c r="E6067" s="1" t="s">
        <v>17069</v>
      </c>
      <c r="G6067">
        <f t="shared" si="189"/>
        <v>14</v>
      </c>
    </row>
    <row r="6068" spans="1:7" x14ac:dyDescent="0.25">
      <c r="A6068" t="s">
        <v>6017</v>
      </c>
      <c r="C6068" t="str">
        <f t="shared" si="188"/>
        <v>'andalucismo',</v>
      </c>
      <c r="E6068" s="1" t="s">
        <v>17070</v>
      </c>
      <c r="G6068">
        <f t="shared" si="189"/>
        <v>11</v>
      </c>
    </row>
    <row r="6069" spans="1:7" x14ac:dyDescent="0.25">
      <c r="A6069" t="s">
        <v>6018</v>
      </c>
      <c r="C6069" t="str">
        <f t="shared" si="188"/>
        <v>'andalucista',</v>
      </c>
      <c r="E6069" s="1" t="s">
        <v>17071</v>
      </c>
      <c r="G6069">
        <f t="shared" si="189"/>
        <v>11</v>
      </c>
    </row>
    <row r="6070" spans="1:7" x14ac:dyDescent="0.25">
      <c r="A6070" t="s">
        <v>6019</v>
      </c>
      <c r="C6070" t="str">
        <f t="shared" si="188"/>
        <v>'andalucita',</v>
      </c>
      <c r="E6070" s="1" t="s">
        <v>17072</v>
      </c>
      <c r="G6070">
        <f t="shared" si="189"/>
        <v>10</v>
      </c>
    </row>
    <row r="6071" spans="1:7" x14ac:dyDescent="0.25">
      <c r="A6071" t="s">
        <v>6020</v>
      </c>
      <c r="C6071" t="str">
        <f t="shared" si="188"/>
        <v>'andalusí',</v>
      </c>
      <c r="E6071" s="1" t="s">
        <v>17073</v>
      </c>
      <c r="G6071">
        <f t="shared" si="189"/>
        <v>8</v>
      </c>
    </row>
    <row r="6072" spans="1:7" x14ac:dyDescent="0.25">
      <c r="A6072" t="s">
        <v>6021</v>
      </c>
      <c r="C6072" t="str">
        <f t="shared" si="188"/>
        <v>'andaluzada',</v>
      </c>
      <c r="E6072" s="1" t="s">
        <v>17074</v>
      </c>
      <c r="G6072">
        <f t="shared" si="189"/>
        <v>10</v>
      </c>
    </row>
    <row r="6073" spans="1:7" x14ac:dyDescent="0.25">
      <c r="A6073" t="s">
        <v>6022</v>
      </c>
      <c r="C6073" t="str">
        <f t="shared" si="188"/>
        <v>'andaluz, za',</v>
      </c>
      <c r="E6073" s="1" t="s">
        <v>17075</v>
      </c>
      <c r="G6073">
        <f t="shared" si="189"/>
        <v>11</v>
      </c>
    </row>
    <row r="6074" spans="1:7" x14ac:dyDescent="0.25">
      <c r="A6074" t="s">
        <v>6023</v>
      </c>
      <c r="C6074" t="str">
        <f t="shared" si="188"/>
        <v>'andamiada',</v>
      </c>
      <c r="E6074" s="1" t="s">
        <v>17076</v>
      </c>
      <c r="G6074">
        <f t="shared" si="189"/>
        <v>9</v>
      </c>
    </row>
    <row r="6075" spans="1:7" x14ac:dyDescent="0.25">
      <c r="A6075" t="s">
        <v>6024</v>
      </c>
      <c r="C6075" t="str">
        <f t="shared" si="188"/>
        <v>'andamiaje',</v>
      </c>
      <c r="E6075" s="1" t="s">
        <v>17077</v>
      </c>
      <c r="G6075">
        <f t="shared" si="189"/>
        <v>9</v>
      </c>
    </row>
    <row r="6076" spans="1:7" x14ac:dyDescent="0.25">
      <c r="A6076" t="s">
        <v>6025</v>
      </c>
      <c r="C6076" t="str">
        <f t="shared" si="188"/>
        <v>'andamiento',</v>
      </c>
      <c r="E6076" s="1" t="s">
        <v>17078</v>
      </c>
      <c r="G6076">
        <f t="shared" si="189"/>
        <v>10</v>
      </c>
    </row>
    <row r="6077" spans="1:7" x14ac:dyDescent="0.25">
      <c r="A6077" t="s">
        <v>6026</v>
      </c>
      <c r="C6077" t="str">
        <f t="shared" si="188"/>
        <v>'andamio',</v>
      </c>
      <c r="E6077" s="1" t="s">
        <v>17079</v>
      </c>
      <c r="G6077">
        <f t="shared" si="189"/>
        <v>7</v>
      </c>
    </row>
    <row r="6078" spans="1:7" x14ac:dyDescent="0.25">
      <c r="A6078" t="s">
        <v>6027</v>
      </c>
      <c r="C6078" t="str">
        <f t="shared" si="188"/>
        <v>'andana1',</v>
      </c>
      <c r="E6078" s="1" t="s">
        <v>17080</v>
      </c>
      <c r="G6078">
        <f t="shared" si="189"/>
        <v>7</v>
      </c>
    </row>
    <row r="6079" spans="1:7" x14ac:dyDescent="0.25">
      <c r="A6079" t="s">
        <v>6028</v>
      </c>
      <c r="C6079" t="str">
        <f t="shared" si="188"/>
        <v>'andana2',</v>
      </c>
      <c r="E6079" s="1" t="s">
        <v>17081</v>
      </c>
      <c r="G6079">
        <f t="shared" si="189"/>
        <v>7</v>
      </c>
    </row>
    <row r="6080" spans="1:7" x14ac:dyDescent="0.25">
      <c r="A6080" t="s">
        <v>6029</v>
      </c>
      <c r="C6080" t="str">
        <f t="shared" si="188"/>
        <v>'andanada',</v>
      </c>
      <c r="E6080" s="1" t="s">
        <v>17082</v>
      </c>
      <c r="G6080">
        <f t="shared" si="189"/>
        <v>8</v>
      </c>
    </row>
    <row r="6081" spans="1:7" x14ac:dyDescent="0.25">
      <c r="A6081" t="s">
        <v>6030</v>
      </c>
      <c r="C6081" t="str">
        <f t="shared" si="188"/>
        <v>'andancia',</v>
      </c>
      <c r="E6081" s="1" t="s">
        <v>17083</v>
      </c>
      <c r="G6081">
        <f t="shared" si="189"/>
        <v>8</v>
      </c>
    </row>
    <row r="6082" spans="1:7" x14ac:dyDescent="0.25">
      <c r="A6082" t="s">
        <v>6031</v>
      </c>
      <c r="C6082" t="str">
        <f t="shared" si="188"/>
        <v>'andancio',</v>
      </c>
      <c r="E6082" s="1" t="s">
        <v>17084</v>
      </c>
      <c r="G6082">
        <f t="shared" si="189"/>
        <v>8</v>
      </c>
    </row>
    <row r="6083" spans="1:7" x14ac:dyDescent="0.25">
      <c r="A6083" t="s">
        <v>6032</v>
      </c>
      <c r="C6083" t="str">
        <f t="shared" ref="C6083:C6146" si="190">+"'"&amp;A6083&amp;"'"&amp;","</f>
        <v>'andante1',</v>
      </c>
      <c r="E6083" s="1" t="s">
        <v>17085</v>
      </c>
      <c r="G6083">
        <f t="shared" ref="G6083:G6146" si="191">+LEN(A6083)</f>
        <v>8</v>
      </c>
    </row>
    <row r="6084" spans="1:7" x14ac:dyDescent="0.25">
      <c r="A6084" t="s">
        <v>6033</v>
      </c>
      <c r="C6084" t="str">
        <f t="shared" si="190"/>
        <v>'andante2',</v>
      </c>
      <c r="E6084" s="1" t="s">
        <v>17086</v>
      </c>
      <c r="G6084">
        <f t="shared" si="191"/>
        <v>8</v>
      </c>
    </row>
    <row r="6085" spans="1:7" x14ac:dyDescent="0.25">
      <c r="A6085" t="s">
        <v>6034</v>
      </c>
      <c r="C6085" t="str">
        <f t="shared" si="190"/>
        <v>'andantesco, ca',</v>
      </c>
      <c r="E6085" s="1" t="s">
        <v>17087</v>
      </c>
      <c r="G6085">
        <f t="shared" si="191"/>
        <v>14</v>
      </c>
    </row>
    <row r="6086" spans="1:7" x14ac:dyDescent="0.25">
      <c r="A6086" t="s">
        <v>6035</v>
      </c>
      <c r="C6086" t="str">
        <f t="shared" si="190"/>
        <v>'andantino',</v>
      </c>
      <c r="E6086" s="1" t="s">
        <v>17088</v>
      </c>
      <c r="G6086">
        <f t="shared" si="191"/>
        <v>9</v>
      </c>
    </row>
    <row r="6087" spans="1:7" x14ac:dyDescent="0.25">
      <c r="A6087" t="s">
        <v>6036</v>
      </c>
      <c r="C6087" t="str">
        <f t="shared" si="190"/>
        <v>'andanza',</v>
      </c>
      <c r="E6087" s="1" t="s">
        <v>17089</v>
      </c>
      <c r="G6087">
        <f t="shared" si="191"/>
        <v>7</v>
      </c>
    </row>
    <row r="6088" spans="1:7" x14ac:dyDescent="0.25">
      <c r="A6088" t="s">
        <v>6037</v>
      </c>
      <c r="C6088" t="str">
        <f t="shared" si="190"/>
        <v>'andar1',</v>
      </c>
      <c r="E6088" s="1" t="s">
        <v>17090</v>
      </c>
      <c r="G6088">
        <f t="shared" si="191"/>
        <v>6</v>
      </c>
    </row>
    <row r="6089" spans="1:7" x14ac:dyDescent="0.25">
      <c r="A6089" t="s">
        <v>6038</v>
      </c>
      <c r="C6089" t="str">
        <f t="shared" si="190"/>
        <v>'andaraje',</v>
      </c>
      <c r="E6089" s="1" t="s">
        <v>17091</v>
      </c>
      <c r="G6089">
        <f t="shared" si="191"/>
        <v>8</v>
      </c>
    </row>
    <row r="6090" spans="1:7" x14ac:dyDescent="0.25">
      <c r="A6090" t="s">
        <v>6039</v>
      </c>
      <c r="C6090" t="str">
        <f t="shared" si="190"/>
        <v>'andarica',</v>
      </c>
      <c r="E6090" s="1" t="s">
        <v>17092</v>
      </c>
      <c r="G6090">
        <f t="shared" si="191"/>
        <v>8</v>
      </c>
    </row>
    <row r="6091" spans="1:7" x14ac:dyDescent="0.25">
      <c r="A6091" t="s">
        <v>6040</v>
      </c>
      <c r="C6091" t="str">
        <f t="shared" si="190"/>
        <v>'andariego, ga',</v>
      </c>
      <c r="E6091" s="1" t="s">
        <v>17093</v>
      </c>
      <c r="G6091">
        <f t="shared" si="191"/>
        <v>13</v>
      </c>
    </row>
    <row r="6092" spans="1:7" x14ac:dyDescent="0.25">
      <c r="A6092" t="s">
        <v>6041</v>
      </c>
      <c r="C6092" t="str">
        <f t="shared" si="190"/>
        <v>'andarina',</v>
      </c>
      <c r="E6092" s="1" t="s">
        <v>17094</v>
      </c>
      <c r="G6092">
        <f t="shared" si="191"/>
        <v>8</v>
      </c>
    </row>
    <row r="6093" spans="1:7" x14ac:dyDescent="0.25">
      <c r="A6093" t="s">
        <v>6042</v>
      </c>
      <c r="C6093" t="str">
        <f t="shared" si="190"/>
        <v>'andarín, na',</v>
      </c>
      <c r="E6093" s="1" t="s">
        <v>17095</v>
      </c>
      <c r="G6093">
        <f t="shared" si="191"/>
        <v>11</v>
      </c>
    </row>
    <row r="6094" spans="1:7" x14ac:dyDescent="0.25">
      <c r="A6094" t="s">
        <v>6043</v>
      </c>
      <c r="C6094" t="str">
        <f t="shared" si="190"/>
        <v>'andarivel',</v>
      </c>
      <c r="E6094" s="1" t="s">
        <v>17096</v>
      </c>
      <c r="G6094">
        <f t="shared" si="191"/>
        <v>9</v>
      </c>
    </row>
    <row r="6095" spans="1:7" x14ac:dyDescent="0.25">
      <c r="A6095" t="s">
        <v>6044</v>
      </c>
      <c r="C6095" t="str">
        <f t="shared" si="190"/>
        <v>'andarraya',</v>
      </c>
      <c r="E6095" s="1" t="s">
        <v>17097</v>
      </c>
      <c r="G6095">
        <f t="shared" si="191"/>
        <v>9</v>
      </c>
    </row>
    <row r="6096" spans="1:7" x14ac:dyDescent="0.25">
      <c r="A6096" t="s">
        <v>6045</v>
      </c>
      <c r="C6096" t="str">
        <f t="shared" si="190"/>
        <v>'andarríos',</v>
      </c>
      <c r="E6096" s="1" t="s">
        <v>17098</v>
      </c>
      <c r="G6096">
        <f t="shared" si="191"/>
        <v>9</v>
      </c>
    </row>
    <row r="6097" spans="1:7" x14ac:dyDescent="0.25">
      <c r="A6097" t="s">
        <v>6046</v>
      </c>
      <c r="C6097" t="str">
        <f t="shared" si="190"/>
        <v>'andas',</v>
      </c>
      <c r="E6097" s="1" t="s">
        <v>17099</v>
      </c>
      <c r="G6097">
        <f t="shared" si="191"/>
        <v>5</v>
      </c>
    </row>
    <row r="6098" spans="1:7" x14ac:dyDescent="0.25">
      <c r="A6098" t="s">
        <v>6047</v>
      </c>
      <c r="C6098" t="str">
        <f t="shared" si="190"/>
        <v>'andavete',</v>
      </c>
      <c r="E6098" s="1" t="s">
        <v>17100</v>
      </c>
      <c r="G6098">
        <f t="shared" si="191"/>
        <v>8</v>
      </c>
    </row>
    <row r="6099" spans="1:7" x14ac:dyDescent="0.25">
      <c r="A6099" t="s">
        <v>6048</v>
      </c>
      <c r="C6099" t="str">
        <f t="shared" si="190"/>
        <v>'andel',</v>
      </c>
      <c r="E6099" s="1" t="s">
        <v>17101</v>
      </c>
      <c r="G6099">
        <f t="shared" si="191"/>
        <v>5</v>
      </c>
    </row>
    <row r="6100" spans="1:7" x14ac:dyDescent="0.25">
      <c r="A6100" t="s">
        <v>6049</v>
      </c>
      <c r="C6100" t="str">
        <f t="shared" si="190"/>
        <v>'andén',</v>
      </c>
      <c r="E6100" s="1" t="s">
        <v>17102</v>
      </c>
      <c r="G6100">
        <f t="shared" si="191"/>
        <v>5</v>
      </c>
    </row>
    <row r="6101" spans="1:7" x14ac:dyDescent="0.25">
      <c r="A6101" t="s">
        <v>6050</v>
      </c>
      <c r="C6101" t="str">
        <f t="shared" si="190"/>
        <v>'andenería',</v>
      </c>
      <c r="E6101" s="1" t="s">
        <v>17103</v>
      </c>
      <c r="G6101">
        <f t="shared" si="191"/>
        <v>9</v>
      </c>
    </row>
    <row r="6102" spans="1:7" x14ac:dyDescent="0.25">
      <c r="A6102" t="s">
        <v>6051</v>
      </c>
      <c r="C6102" t="str">
        <f t="shared" si="190"/>
        <v>'andero, ra',</v>
      </c>
      <c r="E6102" s="1" t="s">
        <v>17104</v>
      </c>
      <c r="G6102">
        <f t="shared" si="191"/>
        <v>10</v>
      </c>
    </row>
    <row r="6103" spans="1:7" x14ac:dyDescent="0.25">
      <c r="A6103" t="s">
        <v>6052</v>
      </c>
      <c r="C6103" t="str">
        <f t="shared" si="190"/>
        <v>'andesina',</v>
      </c>
      <c r="E6103" s="1" t="s">
        <v>17105</v>
      </c>
      <c r="G6103">
        <f t="shared" si="191"/>
        <v>8</v>
      </c>
    </row>
    <row r="6104" spans="1:7" x14ac:dyDescent="0.25">
      <c r="A6104" t="s">
        <v>6053</v>
      </c>
      <c r="C6104" t="str">
        <f t="shared" si="190"/>
        <v>'andesita',</v>
      </c>
      <c r="E6104" s="1" t="s">
        <v>17106</v>
      </c>
      <c r="G6104">
        <f t="shared" si="191"/>
        <v>8</v>
      </c>
    </row>
    <row r="6105" spans="1:7" x14ac:dyDescent="0.25">
      <c r="A6105" t="s">
        <v>6054</v>
      </c>
      <c r="C6105" t="str">
        <f t="shared" si="190"/>
        <v>'andestre',</v>
      </c>
      <c r="E6105" s="1" t="s">
        <v>17107</v>
      </c>
      <c r="G6105">
        <f t="shared" si="191"/>
        <v>8</v>
      </c>
    </row>
    <row r="6106" spans="1:7" x14ac:dyDescent="0.25">
      <c r="A6106" t="s">
        <v>6055</v>
      </c>
      <c r="C6106" t="str">
        <f t="shared" si="190"/>
        <v>'andinismo',</v>
      </c>
      <c r="E6106" s="1" t="s">
        <v>17108</v>
      </c>
      <c r="G6106">
        <f t="shared" si="191"/>
        <v>9</v>
      </c>
    </row>
    <row r="6107" spans="1:7" x14ac:dyDescent="0.25">
      <c r="A6107" t="s">
        <v>6056</v>
      </c>
      <c r="C6107" t="str">
        <f t="shared" si="190"/>
        <v>'andinista',</v>
      </c>
      <c r="E6107" s="1" t="s">
        <v>17109</v>
      </c>
      <c r="G6107">
        <f t="shared" si="191"/>
        <v>9</v>
      </c>
    </row>
    <row r="6108" spans="1:7" x14ac:dyDescent="0.25">
      <c r="A6108" t="s">
        <v>6057</v>
      </c>
      <c r="C6108" t="str">
        <f t="shared" si="190"/>
        <v>'andino1, na',</v>
      </c>
      <c r="E6108" s="1" t="s">
        <v>17110</v>
      </c>
      <c r="G6108">
        <f t="shared" si="191"/>
        <v>11</v>
      </c>
    </row>
    <row r="6109" spans="1:7" x14ac:dyDescent="0.25">
      <c r="A6109" t="s">
        <v>6058</v>
      </c>
      <c r="C6109" t="str">
        <f t="shared" si="190"/>
        <v>'andino, na',</v>
      </c>
      <c r="E6109" s="1" t="s">
        <v>17111</v>
      </c>
      <c r="G6109">
        <f t="shared" si="191"/>
        <v>10</v>
      </c>
    </row>
    <row r="6110" spans="1:7" x14ac:dyDescent="0.25">
      <c r="A6110" t="s">
        <v>6059</v>
      </c>
      <c r="C6110" t="str">
        <f t="shared" si="190"/>
        <v>'ándito',</v>
      </c>
      <c r="E6110" s="1" t="s">
        <v>17112</v>
      </c>
      <c r="G6110">
        <f t="shared" si="191"/>
        <v>6</v>
      </c>
    </row>
    <row r="6111" spans="1:7" x14ac:dyDescent="0.25">
      <c r="A6111" t="s">
        <v>6060</v>
      </c>
      <c r="C6111" t="str">
        <f t="shared" si="190"/>
        <v>'andoba',</v>
      </c>
      <c r="E6111" s="1" t="s">
        <v>17113</v>
      </c>
      <c r="G6111">
        <f t="shared" si="191"/>
        <v>6</v>
      </c>
    </row>
    <row r="6112" spans="1:7" x14ac:dyDescent="0.25">
      <c r="A6112" t="s">
        <v>6061</v>
      </c>
      <c r="C6112" t="str">
        <f t="shared" si="190"/>
        <v>'andóbal',</v>
      </c>
      <c r="E6112" s="1" t="s">
        <v>17114</v>
      </c>
      <c r="G6112">
        <f t="shared" si="191"/>
        <v>7</v>
      </c>
    </row>
    <row r="6113" spans="1:7" x14ac:dyDescent="0.25">
      <c r="A6113" t="s">
        <v>6062</v>
      </c>
      <c r="C6113" t="str">
        <f t="shared" si="190"/>
        <v>'andobas',</v>
      </c>
      <c r="E6113" s="1" t="s">
        <v>17115</v>
      </c>
      <c r="G6113">
        <f t="shared" si="191"/>
        <v>7</v>
      </c>
    </row>
    <row r="6114" spans="1:7" x14ac:dyDescent="0.25">
      <c r="A6114" t="s">
        <v>6063</v>
      </c>
      <c r="C6114" t="str">
        <f t="shared" si="190"/>
        <v>'andola',</v>
      </c>
      <c r="E6114" s="1" t="s">
        <v>17116</v>
      </c>
      <c r="G6114">
        <f t="shared" si="191"/>
        <v>6</v>
      </c>
    </row>
    <row r="6115" spans="1:7" x14ac:dyDescent="0.25">
      <c r="A6115" t="s">
        <v>6064</v>
      </c>
      <c r="C6115" t="str">
        <f t="shared" si="190"/>
        <v>'andolencia',</v>
      </c>
      <c r="E6115" s="1" t="s">
        <v>17117</v>
      </c>
      <c r="G6115">
        <f t="shared" si="191"/>
        <v>10</v>
      </c>
    </row>
    <row r="6116" spans="1:7" x14ac:dyDescent="0.25">
      <c r="A6116" t="s">
        <v>6065</v>
      </c>
      <c r="C6116" t="str">
        <f t="shared" si="190"/>
        <v>'andolina',</v>
      </c>
      <c r="E6116" s="1" t="s">
        <v>17118</v>
      </c>
      <c r="G6116">
        <f t="shared" si="191"/>
        <v>8</v>
      </c>
    </row>
    <row r="6117" spans="1:7" x14ac:dyDescent="0.25">
      <c r="A6117" t="s">
        <v>6066</v>
      </c>
      <c r="C6117" t="str">
        <f t="shared" si="190"/>
        <v>'andón, na',</v>
      </c>
      <c r="E6117" s="1" t="s">
        <v>17119</v>
      </c>
      <c r="G6117">
        <f t="shared" si="191"/>
        <v>9</v>
      </c>
    </row>
    <row r="6118" spans="1:7" x14ac:dyDescent="0.25">
      <c r="A6118" t="s">
        <v>6067</v>
      </c>
      <c r="C6118" t="str">
        <f t="shared" si="190"/>
        <v>'andorga',</v>
      </c>
      <c r="E6118" s="1" t="s">
        <v>17120</v>
      </c>
      <c r="G6118">
        <f t="shared" si="191"/>
        <v>7</v>
      </c>
    </row>
    <row r="6119" spans="1:7" x14ac:dyDescent="0.25">
      <c r="A6119" t="s">
        <v>6068</v>
      </c>
      <c r="C6119" t="str">
        <f t="shared" si="190"/>
        <v>'andorina',</v>
      </c>
      <c r="E6119" s="1" t="s">
        <v>17121</v>
      </c>
      <c r="G6119">
        <f t="shared" si="191"/>
        <v>8</v>
      </c>
    </row>
    <row r="6120" spans="1:7" x14ac:dyDescent="0.25">
      <c r="A6120" t="s">
        <v>6069</v>
      </c>
      <c r="C6120" t="str">
        <f t="shared" si="190"/>
        <v>'andorra',</v>
      </c>
      <c r="E6120" s="1" t="s">
        <v>17122</v>
      </c>
      <c r="G6120">
        <f t="shared" si="191"/>
        <v>7</v>
      </c>
    </row>
    <row r="6121" spans="1:7" x14ac:dyDescent="0.25">
      <c r="A6121" t="s">
        <v>6070</v>
      </c>
      <c r="C6121" t="str">
        <f t="shared" si="190"/>
        <v>'andorrano, na',</v>
      </c>
      <c r="E6121" s="1" t="s">
        <v>17123</v>
      </c>
      <c r="G6121">
        <f t="shared" si="191"/>
        <v>13</v>
      </c>
    </row>
    <row r="6122" spans="1:7" x14ac:dyDescent="0.25">
      <c r="A6122" t="s">
        <v>6071</v>
      </c>
      <c r="C6122" t="str">
        <f t="shared" si="190"/>
        <v>'andorrear',</v>
      </c>
      <c r="E6122" s="1" t="s">
        <v>17124</v>
      </c>
      <c r="G6122">
        <f t="shared" si="191"/>
        <v>9</v>
      </c>
    </row>
    <row r="6123" spans="1:7" x14ac:dyDescent="0.25">
      <c r="A6123" t="s">
        <v>6072</v>
      </c>
      <c r="C6123" t="str">
        <f t="shared" si="190"/>
        <v>'andorrero, ra',</v>
      </c>
      <c r="E6123" s="1" t="s">
        <v>17125</v>
      </c>
      <c r="G6123">
        <f t="shared" si="191"/>
        <v>13</v>
      </c>
    </row>
    <row r="6124" spans="1:7" x14ac:dyDescent="0.25">
      <c r="A6124" t="s">
        <v>6073</v>
      </c>
      <c r="C6124" t="str">
        <f t="shared" si="190"/>
        <v>'andosco, ca',</v>
      </c>
      <c r="E6124" s="1" t="s">
        <v>17126</v>
      </c>
      <c r="G6124">
        <f t="shared" si="191"/>
        <v>11</v>
      </c>
    </row>
    <row r="6125" spans="1:7" x14ac:dyDescent="0.25">
      <c r="A6125" t="s">
        <v>6074</v>
      </c>
      <c r="C6125" t="str">
        <f t="shared" si="190"/>
        <v>'andrado, da',</v>
      </c>
      <c r="E6125" s="1" t="s">
        <v>17127</v>
      </c>
      <c r="G6125">
        <f t="shared" si="191"/>
        <v>11</v>
      </c>
    </row>
    <row r="6126" spans="1:7" x14ac:dyDescent="0.25">
      <c r="A6126" t="s">
        <v>6075</v>
      </c>
      <c r="C6126" t="str">
        <f t="shared" si="190"/>
        <v>'andrajero, ra',</v>
      </c>
      <c r="E6126" s="1" t="s">
        <v>17128</v>
      </c>
      <c r="G6126">
        <f t="shared" si="191"/>
        <v>13</v>
      </c>
    </row>
    <row r="6127" spans="1:7" x14ac:dyDescent="0.25">
      <c r="A6127" t="s">
        <v>6076</v>
      </c>
      <c r="C6127" t="str">
        <f t="shared" si="190"/>
        <v>'andrajo',</v>
      </c>
      <c r="E6127" s="1" t="s">
        <v>17129</v>
      </c>
      <c r="G6127">
        <f t="shared" si="191"/>
        <v>7</v>
      </c>
    </row>
    <row r="6128" spans="1:7" x14ac:dyDescent="0.25">
      <c r="A6128" t="s">
        <v>6077</v>
      </c>
      <c r="C6128" t="str">
        <f t="shared" si="190"/>
        <v>'andrajoso, sa',</v>
      </c>
      <c r="E6128" s="1" t="s">
        <v>17130</v>
      </c>
      <c r="G6128">
        <f t="shared" si="191"/>
        <v>13</v>
      </c>
    </row>
    <row r="6129" spans="1:7" x14ac:dyDescent="0.25">
      <c r="A6129" t="s">
        <v>6078</v>
      </c>
      <c r="C6129" t="str">
        <f t="shared" si="190"/>
        <v>'Andrés',</v>
      </c>
      <c r="E6129" s="1" t="s">
        <v>17131</v>
      </c>
      <c r="G6129">
        <f t="shared" si="191"/>
        <v>6</v>
      </c>
    </row>
    <row r="6130" spans="1:7" x14ac:dyDescent="0.25">
      <c r="A6130" t="s">
        <v>6079</v>
      </c>
      <c r="C6130" t="str">
        <f t="shared" si="190"/>
        <v>'andrina',</v>
      </c>
      <c r="E6130" s="1" t="s">
        <v>17132</v>
      </c>
      <c r="G6130">
        <f t="shared" si="191"/>
        <v>7</v>
      </c>
    </row>
    <row r="6131" spans="1:7" x14ac:dyDescent="0.25">
      <c r="A6131" t="s">
        <v>6080</v>
      </c>
      <c r="C6131" t="str">
        <f t="shared" si="190"/>
        <v>'andrino',</v>
      </c>
      <c r="E6131" s="1" t="s">
        <v>17133</v>
      </c>
      <c r="G6131">
        <f t="shared" si="191"/>
        <v>7</v>
      </c>
    </row>
    <row r="6132" spans="1:7" x14ac:dyDescent="0.25">
      <c r="A6132" t="s">
        <v>6081</v>
      </c>
      <c r="C6132" t="str">
        <f t="shared" si="190"/>
        <v>'andro-',</v>
      </c>
      <c r="E6132" s="1" t="s">
        <v>17134</v>
      </c>
      <c r="G6132">
        <f t="shared" si="191"/>
        <v>6</v>
      </c>
    </row>
    <row r="6133" spans="1:7" x14ac:dyDescent="0.25">
      <c r="A6133" t="s">
        <v>6082</v>
      </c>
      <c r="C6133" t="str">
        <f t="shared" si="190"/>
        <v>'androcéntrico, ca',</v>
      </c>
      <c r="E6133" s="1" t="s">
        <v>17135</v>
      </c>
      <c r="G6133">
        <f t="shared" si="191"/>
        <v>17</v>
      </c>
    </row>
    <row r="6134" spans="1:7" x14ac:dyDescent="0.25">
      <c r="A6134" t="s">
        <v>6083</v>
      </c>
      <c r="C6134" t="str">
        <f t="shared" si="190"/>
        <v>'androcentrismo',</v>
      </c>
      <c r="E6134" s="1" t="s">
        <v>17136</v>
      </c>
      <c r="G6134">
        <f t="shared" si="191"/>
        <v>14</v>
      </c>
    </row>
    <row r="6135" spans="1:7" x14ac:dyDescent="0.25">
      <c r="A6135" t="s">
        <v>6084</v>
      </c>
      <c r="C6135" t="str">
        <f t="shared" si="190"/>
        <v>'androceo',</v>
      </c>
      <c r="E6135" s="1" t="s">
        <v>17137</v>
      </c>
      <c r="G6135">
        <f t="shared" si="191"/>
        <v>8</v>
      </c>
    </row>
    <row r="6136" spans="1:7" x14ac:dyDescent="0.25">
      <c r="A6136" t="s">
        <v>6085</v>
      </c>
      <c r="C6136" t="str">
        <f t="shared" si="190"/>
        <v>'androfobia',</v>
      </c>
      <c r="E6136" s="1" t="s">
        <v>17138</v>
      </c>
      <c r="G6136">
        <f t="shared" si="191"/>
        <v>10</v>
      </c>
    </row>
    <row r="6137" spans="1:7" x14ac:dyDescent="0.25">
      <c r="A6137" t="s">
        <v>6086</v>
      </c>
      <c r="C6137" t="str">
        <f t="shared" si="190"/>
        <v>'andrófobo, ba',</v>
      </c>
      <c r="E6137" s="1" t="s">
        <v>17139</v>
      </c>
      <c r="G6137">
        <f t="shared" si="191"/>
        <v>13</v>
      </c>
    </row>
    <row r="6138" spans="1:7" x14ac:dyDescent="0.25">
      <c r="A6138" t="s">
        <v>6087</v>
      </c>
      <c r="C6138" t="str">
        <f t="shared" si="190"/>
        <v>'androgénesis',</v>
      </c>
      <c r="E6138" s="1" t="s">
        <v>17140</v>
      </c>
      <c r="G6138">
        <f t="shared" si="191"/>
        <v>12</v>
      </c>
    </row>
    <row r="6139" spans="1:7" x14ac:dyDescent="0.25">
      <c r="A6139" t="s">
        <v>6088</v>
      </c>
      <c r="C6139" t="str">
        <f t="shared" si="190"/>
        <v>'androgénico, ca',</v>
      </c>
      <c r="E6139" s="1" t="s">
        <v>17141</v>
      </c>
      <c r="G6139">
        <f t="shared" si="191"/>
        <v>15</v>
      </c>
    </row>
    <row r="6140" spans="1:7" x14ac:dyDescent="0.25">
      <c r="A6140" t="s">
        <v>6089</v>
      </c>
      <c r="C6140" t="str">
        <f t="shared" si="190"/>
        <v>'andrógeno',</v>
      </c>
      <c r="E6140" s="1" t="s">
        <v>17142</v>
      </c>
      <c r="G6140">
        <f t="shared" si="191"/>
        <v>9</v>
      </c>
    </row>
    <row r="6141" spans="1:7" x14ac:dyDescent="0.25">
      <c r="A6141" t="s">
        <v>6090</v>
      </c>
      <c r="C6141" t="str">
        <f t="shared" si="190"/>
        <v>'androginia',</v>
      </c>
      <c r="E6141" s="1" t="s">
        <v>17143</v>
      </c>
      <c r="G6141">
        <f t="shared" si="191"/>
        <v>10</v>
      </c>
    </row>
    <row r="6142" spans="1:7" x14ac:dyDescent="0.25">
      <c r="A6142" t="s">
        <v>6091</v>
      </c>
      <c r="C6142" t="str">
        <f t="shared" si="190"/>
        <v>'andrógino, na',</v>
      </c>
      <c r="E6142" s="1" t="s">
        <v>17144</v>
      </c>
      <c r="G6142">
        <f t="shared" si="191"/>
        <v>13</v>
      </c>
    </row>
    <row r="6143" spans="1:7" x14ac:dyDescent="0.25">
      <c r="A6143" t="s">
        <v>6092</v>
      </c>
      <c r="C6143" t="str">
        <f t="shared" si="190"/>
        <v>'androide',</v>
      </c>
      <c r="E6143" s="1" t="s">
        <v>17145</v>
      </c>
      <c r="G6143">
        <f t="shared" si="191"/>
        <v>8</v>
      </c>
    </row>
    <row r="6144" spans="1:7" x14ac:dyDescent="0.25">
      <c r="A6144" t="s">
        <v>6093</v>
      </c>
      <c r="C6144" t="str">
        <f t="shared" si="190"/>
        <v>'andrología',</v>
      </c>
      <c r="E6144" s="1" t="s">
        <v>17146</v>
      </c>
      <c r="G6144">
        <f t="shared" si="191"/>
        <v>10</v>
      </c>
    </row>
    <row r="6145" spans="1:7" x14ac:dyDescent="0.25">
      <c r="A6145" t="s">
        <v>6094</v>
      </c>
      <c r="C6145" t="str">
        <f t="shared" si="190"/>
        <v>'andrólogo, ga',</v>
      </c>
      <c r="E6145" s="1" t="s">
        <v>17147</v>
      </c>
      <c r="G6145">
        <f t="shared" si="191"/>
        <v>13</v>
      </c>
    </row>
    <row r="6146" spans="1:7" x14ac:dyDescent="0.25">
      <c r="A6146" t="s">
        <v>6095</v>
      </c>
      <c r="C6146" t="str">
        <f t="shared" si="190"/>
        <v>'andrómina',</v>
      </c>
      <c r="E6146" s="1" t="s">
        <v>17148</v>
      </c>
      <c r="G6146">
        <f t="shared" si="191"/>
        <v>9</v>
      </c>
    </row>
    <row r="6147" spans="1:7" x14ac:dyDescent="0.25">
      <c r="A6147" t="s">
        <v>6096</v>
      </c>
      <c r="C6147" t="str">
        <f t="shared" ref="C6147:C6210" si="192">+"'"&amp;A6147&amp;"'"&amp;","</f>
        <v>'andropausia',</v>
      </c>
      <c r="E6147" s="1" t="s">
        <v>17149</v>
      </c>
      <c r="G6147">
        <f t="shared" ref="G6147:G6210" si="193">+LEN(A6147)</f>
        <v>11</v>
      </c>
    </row>
    <row r="6148" spans="1:7" x14ac:dyDescent="0.25">
      <c r="A6148" t="s">
        <v>6097</v>
      </c>
      <c r="C6148" t="str">
        <f t="shared" si="192"/>
        <v>'androsemo',</v>
      </c>
      <c r="E6148" s="1" t="s">
        <v>17150</v>
      </c>
      <c r="G6148">
        <f t="shared" si="193"/>
        <v>9</v>
      </c>
    </row>
    <row r="6149" spans="1:7" x14ac:dyDescent="0.25">
      <c r="A6149" t="s">
        <v>6098</v>
      </c>
      <c r="C6149" t="str">
        <f t="shared" si="192"/>
        <v>'andujareño, ña',</v>
      </c>
      <c r="E6149" s="1" t="s">
        <v>17151</v>
      </c>
      <c r="G6149">
        <f t="shared" si="193"/>
        <v>14</v>
      </c>
    </row>
    <row r="6150" spans="1:7" x14ac:dyDescent="0.25">
      <c r="A6150" t="s">
        <v>6099</v>
      </c>
      <c r="C6150" t="str">
        <f t="shared" si="192"/>
        <v>'andulario',</v>
      </c>
      <c r="E6150" s="1" t="s">
        <v>17152</v>
      </c>
      <c r="G6150">
        <f t="shared" si="193"/>
        <v>9</v>
      </c>
    </row>
    <row r="6151" spans="1:7" x14ac:dyDescent="0.25">
      <c r="A6151" t="s">
        <v>6100</v>
      </c>
      <c r="C6151" t="str">
        <f t="shared" si="192"/>
        <v>'andulencia',</v>
      </c>
      <c r="E6151" s="1" t="s">
        <v>17153</v>
      </c>
      <c r="G6151">
        <f t="shared" si="193"/>
        <v>10</v>
      </c>
    </row>
    <row r="6152" spans="1:7" x14ac:dyDescent="0.25">
      <c r="A6152" t="s">
        <v>6101</v>
      </c>
      <c r="C6152" t="str">
        <f t="shared" si="192"/>
        <v>'andullo',</v>
      </c>
      <c r="E6152" s="1" t="s">
        <v>17154</v>
      </c>
      <c r="G6152">
        <f t="shared" si="193"/>
        <v>7</v>
      </c>
    </row>
    <row r="6153" spans="1:7" x14ac:dyDescent="0.25">
      <c r="A6153" t="s">
        <v>6102</v>
      </c>
      <c r="C6153" t="str">
        <f t="shared" si="192"/>
        <v>'andurrial',</v>
      </c>
      <c r="E6153" s="1" t="s">
        <v>17155</v>
      </c>
      <c r="G6153">
        <f t="shared" si="193"/>
        <v>9</v>
      </c>
    </row>
    <row r="6154" spans="1:7" x14ac:dyDescent="0.25">
      <c r="A6154" t="s">
        <v>6103</v>
      </c>
      <c r="C6154" t="str">
        <f t="shared" si="192"/>
        <v>'anea',</v>
      </c>
      <c r="E6154" s="1" t="s">
        <v>17156</v>
      </c>
      <c r="G6154">
        <f t="shared" si="193"/>
        <v>4</v>
      </c>
    </row>
    <row r="6155" spans="1:7" x14ac:dyDescent="0.25">
      <c r="A6155" t="s">
        <v>6104</v>
      </c>
      <c r="C6155" t="str">
        <f t="shared" si="192"/>
        <v>'anear1',</v>
      </c>
      <c r="E6155" s="1" t="s">
        <v>17157</v>
      </c>
      <c r="G6155">
        <f t="shared" si="193"/>
        <v>6</v>
      </c>
    </row>
    <row r="6156" spans="1:7" x14ac:dyDescent="0.25">
      <c r="A6156" t="s">
        <v>6105</v>
      </c>
      <c r="C6156" t="str">
        <f t="shared" si="192"/>
        <v>'anear2',</v>
      </c>
      <c r="E6156" s="1" t="s">
        <v>17158</v>
      </c>
      <c r="G6156">
        <f t="shared" si="193"/>
        <v>6</v>
      </c>
    </row>
    <row r="6157" spans="1:7" x14ac:dyDescent="0.25">
      <c r="A6157" t="s">
        <v>6106</v>
      </c>
      <c r="C6157" t="str">
        <f t="shared" si="192"/>
        <v>'aneblar',</v>
      </c>
      <c r="E6157" s="1" t="s">
        <v>17159</v>
      </c>
      <c r="G6157">
        <f t="shared" si="193"/>
        <v>7</v>
      </c>
    </row>
    <row r="6158" spans="1:7" x14ac:dyDescent="0.25">
      <c r="A6158" t="s">
        <v>6107</v>
      </c>
      <c r="C6158" t="str">
        <f t="shared" si="192"/>
        <v>'anécdota',</v>
      </c>
      <c r="E6158" s="1" t="s">
        <v>17160</v>
      </c>
      <c r="G6158">
        <f t="shared" si="193"/>
        <v>8</v>
      </c>
    </row>
    <row r="6159" spans="1:7" x14ac:dyDescent="0.25">
      <c r="A6159" t="s">
        <v>6108</v>
      </c>
      <c r="C6159" t="str">
        <f t="shared" si="192"/>
        <v>'anecdotario',</v>
      </c>
      <c r="E6159" s="1" t="s">
        <v>17161</v>
      </c>
      <c r="G6159">
        <f t="shared" si="193"/>
        <v>11</v>
      </c>
    </row>
    <row r="6160" spans="1:7" x14ac:dyDescent="0.25">
      <c r="A6160" t="s">
        <v>6109</v>
      </c>
      <c r="C6160" t="str">
        <f t="shared" si="192"/>
        <v>'anecdótico, ca',</v>
      </c>
      <c r="E6160" s="1" t="s">
        <v>17162</v>
      </c>
      <c r="G6160">
        <f t="shared" si="193"/>
        <v>14</v>
      </c>
    </row>
    <row r="6161" spans="1:7" x14ac:dyDescent="0.25">
      <c r="A6161" t="s">
        <v>6110</v>
      </c>
      <c r="C6161" t="str">
        <f t="shared" si="192"/>
        <v>'anecdotismo',</v>
      </c>
      <c r="E6161" s="1" t="s">
        <v>17163</v>
      </c>
      <c r="G6161">
        <f t="shared" si="193"/>
        <v>11</v>
      </c>
    </row>
    <row r="6162" spans="1:7" x14ac:dyDescent="0.25">
      <c r="A6162" t="s">
        <v>6111</v>
      </c>
      <c r="C6162" t="str">
        <f t="shared" si="192"/>
        <v>'anecdotista',</v>
      </c>
      <c r="E6162" s="1" t="s">
        <v>17164</v>
      </c>
      <c r="G6162">
        <f t="shared" si="193"/>
        <v>11</v>
      </c>
    </row>
    <row r="6163" spans="1:7" x14ac:dyDescent="0.25">
      <c r="A6163" t="s">
        <v>6112</v>
      </c>
      <c r="C6163" t="str">
        <f t="shared" si="192"/>
        <v>'aneciarse',</v>
      </c>
      <c r="E6163" s="1" t="s">
        <v>17165</v>
      </c>
      <c r="G6163">
        <f t="shared" si="193"/>
        <v>9</v>
      </c>
    </row>
    <row r="6164" spans="1:7" x14ac:dyDescent="0.25">
      <c r="A6164" t="s">
        <v>6113</v>
      </c>
      <c r="C6164" t="str">
        <f t="shared" si="192"/>
        <v>'anecoico, ca',</v>
      </c>
      <c r="E6164" s="1" t="s">
        <v>17166</v>
      </c>
      <c r="G6164">
        <f t="shared" si="193"/>
        <v>12</v>
      </c>
    </row>
    <row r="6165" spans="1:7" x14ac:dyDescent="0.25">
      <c r="A6165" t="s">
        <v>6114</v>
      </c>
      <c r="C6165" t="str">
        <f t="shared" si="192"/>
        <v>'anegable',</v>
      </c>
      <c r="E6165" s="1" t="s">
        <v>17167</v>
      </c>
      <c r="G6165">
        <f t="shared" si="193"/>
        <v>8</v>
      </c>
    </row>
    <row r="6166" spans="1:7" x14ac:dyDescent="0.25">
      <c r="A6166" t="s">
        <v>6115</v>
      </c>
      <c r="C6166" t="str">
        <f t="shared" si="192"/>
        <v>'anegación',</v>
      </c>
      <c r="E6166" s="1" t="s">
        <v>17168</v>
      </c>
      <c r="G6166">
        <f t="shared" si="193"/>
        <v>9</v>
      </c>
    </row>
    <row r="6167" spans="1:7" x14ac:dyDescent="0.25">
      <c r="A6167" t="s">
        <v>6116</v>
      </c>
      <c r="C6167" t="str">
        <f t="shared" si="192"/>
        <v>'anegar',</v>
      </c>
      <c r="E6167" s="1" t="s">
        <v>17169</v>
      </c>
      <c r="G6167">
        <f t="shared" si="193"/>
        <v>6</v>
      </c>
    </row>
    <row r="6168" spans="1:7" x14ac:dyDescent="0.25">
      <c r="A6168" t="s">
        <v>6117</v>
      </c>
      <c r="C6168" t="str">
        <f t="shared" si="192"/>
        <v>'anegociado, da',</v>
      </c>
      <c r="E6168" s="1" t="s">
        <v>17170</v>
      </c>
      <c r="G6168">
        <f t="shared" si="193"/>
        <v>14</v>
      </c>
    </row>
    <row r="6169" spans="1:7" x14ac:dyDescent="0.25">
      <c r="A6169" t="s">
        <v>6118</v>
      </c>
      <c r="C6169" t="str">
        <f t="shared" si="192"/>
        <v>'anejar',</v>
      </c>
      <c r="E6169" s="1" t="s">
        <v>17171</v>
      </c>
      <c r="G6169">
        <f t="shared" si="193"/>
        <v>6</v>
      </c>
    </row>
    <row r="6170" spans="1:7" x14ac:dyDescent="0.25">
      <c r="A6170" t="s">
        <v>6119</v>
      </c>
      <c r="C6170" t="str">
        <f t="shared" si="192"/>
        <v>'anejir',</v>
      </c>
      <c r="E6170" s="1" t="s">
        <v>17172</v>
      </c>
      <c r="G6170">
        <f t="shared" si="193"/>
        <v>6</v>
      </c>
    </row>
    <row r="6171" spans="1:7" x14ac:dyDescent="0.25">
      <c r="A6171" t="s">
        <v>6120</v>
      </c>
      <c r="C6171" t="str">
        <f t="shared" si="192"/>
        <v>'anejo, ja',</v>
      </c>
      <c r="E6171" s="1" t="s">
        <v>17173</v>
      </c>
      <c r="G6171">
        <f t="shared" si="193"/>
        <v>9</v>
      </c>
    </row>
    <row r="6172" spans="1:7" x14ac:dyDescent="0.25">
      <c r="A6172" t="s">
        <v>6121</v>
      </c>
      <c r="C6172" t="str">
        <f t="shared" si="192"/>
        <v>'aneldo',</v>
      </c>
      <c r="E6172" s="1" t="s">
        <v>17174</v>
      </c>
      <c r="G6172">
        <f t="shared" si="193"/>
        <v>6</v>
      </c>
    </row>
    <row r="6173" spans="1:7" x14ac:dyDescent="0.25">
      <c r="A6173" t="s">
        <v>6122</v>
      </c>
      <c r="C6173" t="str">
        <f t="shared" si="192"/>
        <v>'anélido',</v>
      </c>
      <c r="E6173" s="1" t="s">
        <v>17175</v>
      </c>
      <c r="G6173">
        <f t="shared" si="193"/>
        <v>7</v>
      </c>
    </row>
    <row r="6174" spans="1:7" x14ac:dyDescent="0.25">
      <c r="A6174" t="s">
        <v>6123</v>
      </c>
      <c r="C6174" t="str">
        <f t="shared" si="192"/>
        <v>'anemia',</v>
      </c>
      <c r="E6174" s="1" t="s">
        <v>17176</v>
      </c>
      <c r="G6174">
        <f t="shared" si="193"/>
        <v>6</v>
      </c>
    </row>
    <row r="6175" spans="1:7" x14ac:dyDescent="0.25">
      <c r="A6175" t="s">
        <v>6124</v>
      </c>
      <c r="C6175" t="str">
        <f t="shared" si="192"/>
        <v>'anémico, ca',</v>
      </c>
      <c r="E6175" s="1" t="s">
        <v>17177</v>
      </c>
      <c r="G6175">
        <f t="shared" si="193"/>
        <v>11</v>
      </c>
    </row>
    <row r="6176" spans="1:7" x14ac:dyDescent="0.25">
      <c r="A6176" t="s">
        <v>6125</v>
      </c>
      <c r="C6176" t="str">
        <f t="shared" si="192"/>
        <v>'anemo-',</v>
      </c>
      <c r="E6176" s="1" t="s">
        <v>17178</v>
      </c>
      <c r="G6176">
        <f t="shared" si="193"/>
        <v>6</v>
      </c>
    </row>
    <row r="6177" spans="1:7" x14ac:dyDescent="0.25">
      <c r="A6177" t="s">
        <v>6126</v>
      </c>
      <c r="C6177" t="str">
        <f t="shared" si="192"/>
        <v>'anemocordio',</v>
      </c>
      <c r="E6177" s="1" t="s">
        <v>17179</v>
      </c>
      <c r="G6177">
        <f t="shared" si="193"/>
        <v>11</v>
      </c>
    </row>
    <row r="6178" spans="1:7" x14ac:dyDescent="0.25">
      <c r="A6178" t="s">
        <v>6127</v>
      </c>
      <c r="C6178" t="str">
        <f t="shared" si="192"/>
        <v>'anemografía',</v>
      </c>
      <c r="E6178" s="1" t="s">
        <v>17180</v>
      </c>
      <c r="G6178">
        <f t="shared" si="193"/>
        <v>11</v>
      </c>
    </row>
    <row r="6179" spans="1:7" x14ac:dyDescent="0.25">
      <c r="A6179" t="s">
        <v>6128</v>
      </c>
      <c r="C6179" t="str">
        <f t="shared" si="192"/>
        <v>'anemógrafo',</v>
      </c>
      <c r="E6179" s="1" t="s">
        <v>17181</v>
      </c>
      <c r="G6179">
        <f t="shared" si="193"/>
        <v>10</v>
      </c>
    </row>
    <row r="6180" spans="1:7" x14ac:dyDescent="0.25">
      <c r="A6180" t="s">
        <v>6129</v>
      </c>
      <c r="C6180" t="str">
        <f t="shared" si="192"/>
        <v>'anemometría',</v>
      </c>
      <c r="E6180" s="1" t="s">
        <v>17182</v>
      </c>
      <c r="G6180">
        <f t="shared" si="193"/>
        <v>11</v>
      </c>
    </row>
    <row r="6181" spans="1:7" x14ac:dyDescent="0.25">
      <c r="A6181" t="s">
        <v>6130</v>
      </c>
      <c r="C6181" t="str">
        <f t="shared" si="192"/>
        <v>'anemométrico, ca',</v>
      </c>
      <c r="E6181" s="1" t="s">
        <v>17183</v>
      </c>
      <c r="G6181">
        <f t="shared" si="193"/>
        <v>16</v>
      </c>
    </row>
    <row r="6182" spans="1:7" x14ac:dyDescent="0.25">
      <c r="A6182" t="s">
        <v>6131</v>
      </c>
      <c r="C6182" t="str">
        <f t="shared" si="192"/>
        <v>'anemómetro',</v>
      </c>
      <c r="E6182" s="1" t="s">
        <v>17184</v>
      </c>
      <c r="G6182">
        <f t="shared" si="193"/>
        <v>10</v>
      </c>
    </row>
    <row r="6183" spans="1:7" x14ac:dyDescent="0.25">
      <c r="A6183" t="s">
        <v>6132</v>
      </c>
      <c r="C6183" t="str">
        <f t="shared" si="192"/>
        <v>'anémona',</v>
      </c>
      <c r="E6183" s="1" t="s">
        <v>17185</v>
      </c>
      <c r="G6183">
        <f t="shared" si="193"/>
        <v>7</v>
      </c>
    </row>
    <row r="6184" spans="1:7" x14ac:dyDescent="0.25">
      <c r="A6184" t="s">
        <v>6133</v>
      </c>
      <c r="C6184" t="str">
        <f t="shared" si="192"/>
        <v>'anemone',</v>
      </c>
      <c r="E6184" s="1" t="s">
        <v>17186</v>
      </c>
      <c r="G6184">
        <f t="shared" si="193"/>
        <v>7</v>
      </c>
    </row>
    <row r="6185" spans="1:7" x14ac:dyDescent="0.25">
      <c r="A6185" t="s">
        <v>6134</v>
      </c>
      <c r="C6185" t="str">
        <f t="shared" si="192"/>
        <v>'anemoscopio',</v>
      </c>
      <c r="E6185" s="1" t="s">
        <v>17187</v>
      </c>
      <c r="G6185">
        <f t="shared" si="193"/>
        <v>11</v>
      </c>
    </row>
    <row r="6186" spans="1:7" x14ac:dyDescent="0.25">
      <c r="A6186" t="s">
        <v>6135</v>
      </c>
      <c r="C6186" t="str">
        <f t="shared" si="192"/>
        <v>'-áneo, a',</v>
      </c>
      <c r="E6186" s="1" t="s">
        <v>17188</v>
      </c>
      <c r="G6186">
        <f t="shared" si="193"/>
        <v>8</v>
      </c>
    </row>
    <row r="6187" spans="1:7" x14ac:dyDescent="0.25">
      <c r="A6187" t="s">
        <v>6136</v>
      </c>
      <c r="C6187" t="str">
        <f t="shared" si="192"/>
        <v>'aneota',</v>
      </c>
      <c r="E6187" s="1" t="s">
        <v>17189</v>
      </c>
      <c r="G6187">
        <f t="shared" si="193"/>
        <v>6</v>
      </c>
    </row>
    <row r="6188" spans="1:7" x14ac:dyDescent="0.25">
      <c r="A6188" t="s">
        <v>6137</v>
      </c>
      <c r="C6188" t="str">
        <f t="shared" si="192"/>
        <v>'anepigráfico, ca',</v>
      </c>
      <c r="E6188" s="1" t="s">
        <v>17190</v>
      </c>
      <c r="G6188">
        <f t="shared" si="193"/>
        <v>16</v>
      </c>
    </row>
    <row r="6189" spans="1:7" x14ac:dyDescent="0.25">
      <c r="A6189" t="s">
        <v>6138</v>
      </c>
      <c r="C6189" t="str">
        <f t="shared" si="192"/>
        <v>'aneroide',</v>
      </c>
      <c r="E6189" s="1" t="s">
        <v>17191</v>
      </c>
      <c r="G6189">
        <f t="shared" si="193"/>
        <v>8</v>
      </c>
    </row>
    <row r="6190" spans="1:7" x14ac:dyDescent="0.25">
      <c r="A6190" t="s">
        <v>6139</v>
      </c>
      <c r="C6190" t="str">
        <f t="shared" si="192"/>
        <v>'anestesia',</v>
      </c>
      <c r="E6190" s="1" t="s">
        <v>17192</v>
      </c>
      <c r="G6190">
        <f t="shared" si="193"/>
        <v>9</v>
      </c>
    </row>
    <row r="6191" spans="1:7" x14ac:dyDescent="0.25">
      <c r="A6191" t="s">
        <v>6140</v>
      </c>
      <c r="C6191" t="str">
        <f t="shared" si="192"/>
        <v>'anestesiar',</v>
      </c>
      <c r="E6191" s="1" t="s">
        <v>17193</v>
      </c>
      <c r="G6191">
        <f t="shared" si="193"/>
        <v>10</v>
      </c>
    </row>
    <row r="6192" spans="1:7" x14ac:dyDescent="0.25">
      <c r="A6192" t="s">
        <v>6141</v>
      </c>
      <c r="C6192" t="str">
        <f t="shared" si="192"/>
        <v>'anestésico, ca',</v>
      </c>
      <c r="E6192" s="1" t="s">
        <v>17194</v>
      </c>
      <c r="G6192">
        <f t="shared" si="193"/>
        <v>14</v>
      </c>
    </row>
    <row r="6193" spans="1:7" x14ac:dyDescent="0.25">
      <c r="A6193" t="s">
        <v>6142</v>
      </c>
      <c r="C6193" t="str">
        <f t="shared" si="192"/>
        <v>'anestesiología',</v>
      </c>
      <c r="E6193" s="1" t="s">
        <v>17195</v>
      </c>
      <c r="G6193">
        <f t="shared" si="193"/>
        <v>14</v>
      </c>
    </row>
    <row r="6194" spans="1:7" x14ac:dyDescent="0.25">
      <c r="A6194" t="s">
        <v>6143</v>
      </c>
      <c r="C6194" t="str">
        <f t="shared" si="192"/>
        <v>'anestesiólogo, ga',</v>
      </c>
      <c r="E6194" s="1" t="s">
        <v>17196</v>
      </c>
      <c r="G6194">
        <f t="shared" si="193"/>
        <v>17</v>
      </c>
    </row>
    <row r="6195" spans="1:7" x14ac:dyDescent="0.25">
      <c r="A6195" t="s">
        <v>6144</v>
      </c>
      <c r="C6195" t="str">
        <f t="shared" si="192"/>
        <v>'anestesista',</v>
      </c>
      <c r="E6195" s="1" t="s">
        <v>17197</v>
      </c>
      <c r="G6195">
        <f t="shared" si="193"/>
        <v>11</v>
      </c>
    </row>
    <row r="6196" spans="1:7" x14ac:dyDescent="0.25">
      <c r="A6196" t="s">
        <v>6145</v>
      </c>
      <c r="C6196" t="str">
        <f t="shared" si="192"/>
        <v>'aneto',</v>
      </c>
      <c r="E6196" s="1" t="s">
        <v>17198</v>
      </c>
      <c r="G6196">
        <f t="shared" si="193"/>
        <v>5</v>
      </c>
    </row>
    <row r="6197" spans="1:7" x14ac:dyDescent="0.25">
      <c r="A6197" t="s">
        <v>6146</v>
      </c>
      <c r="C6197" t="str">
        <f t="shared" si="192"/>
        <v>'aneurisma',</v>
      </c>
      <c r="E6197" s="1" t="s">
        <v>17199</v>
      </c>
      <c r="G6197">
        <f t="shared" si="193"/>
        <v>9</v>
      </c>
    </row>
    <row r="6198" spans="1:7" x14ac:dyDescent="0.25">
      <c r="A6198" t="s">
        <v>6147</v>
      </c>
      <c r="C6198" t="str">
        <f t="shared" si="192"/>
        <v>'anexar',</v>
      </c>
      <c r="E6198" s="1" t="s">
        <v>17200</v>
      </c>
      <c r="G6198">
        <f t="shared" si="193"/>
        <v>6</v>
      </c>
    </row>
    <row r="6199" spans="1:7" x14ac:dyDescent="0.25">
      <c r="A6199" t="s">
        <v>6148</v>
      </c>
      <c r="C6199" t="str">
        <f t="shared" si="192"/>
        <v>'anexidad',</v>
      </c>
      <c r="E6199" s="1" t="s">
        <v>17201</v>
      </c>
      <c r="G6199">
        <f t="shared" si="193"/>
        <v>8</v>
      </c>
    </row>
    <row r="6200" spans="1:7" x14ac:dyDescent="0.25">
      <c r="A6200" t="s">
        <v>6149</v>
      </c>
      <c r="C6200" t="str">
        <f t="shared" si="192"/>
        <v>'anexión',</v>
      </c>
      <c r="E6200" s="1" t="s">
        <v>17202</v>
      </c>
      <c r="G6200">
        <f t="shared" si="193"/>
        <v>7</v>
      </c>
    </row>
    <row r="6201" spans="1:7" x14ac:dyDescent="0.25">
      <c r="A6201" t="s">
        <v>6150</v>
      </c>
      <c r="C6201" t="str">
        <f t="shared" si="192"/>
        <v>'anexionar',</v>
      </c>
      <c r="E6201" s="1" t="s">
        <v>17203</v>
      </c>
      <c r="G6201">
        <f t="shared" si="193"/>
        <v>9</v>
      </c>
    </row>
    <row r="6202" spans="1:7" x14ac:dyDescent="0.25">
      <c r="A6202" t="s">
        <v>6151</v>
      </c>
      <c r="C6202" t="str">
        <f t="shared" si="192"/>
        <v>'anexionismo',</v>
      </c>
      <c r="E6202" s="1" t="s">
        <v>17204</v>
      </c>
      <c r="G6202">
        <f t="shared" si="193"/>
        <v>11</v>
      </c>
    </row>
    <row r="6203" spans="1:7" x14ac:dyDescent="0.25">
      <c r="A6203" t="s">
        <v>6152</v>
      </c>
      <c r="C6203" t="str">
        <f t="shared" si="192"/>
        <v>'anexionista',</v>
      </c>
      <c r="E6203" s="1" t="s">
        <v>17205</v>
      </c>
      <c r="G6203">
        <f t="shared" si="193"/>
        <v>11</v>
      </c>
    </row>
    <row r="6204" spans="1:7" x14ac:dyDescent="0.25">
      <c r="A6204" t="s">
        <v>6153</v>
      </c>
      <c r="C6204" t="str">
        <f t="shared" si="192"/>
        <v>'anexitis',</v>
      </c>
      <c r="E6204" s="1" t="s">
        <v>17206</v>
      </c>
      <c r="G6204">
        <f t="shared" si="193"/>
        <v>8</v>
      </c>
    </row>
    <row r="6205" spans="1:7" x14ac:dyDescent="0.25">
      <c r="A6205" t="s">
        <v>6154</v>
      </c>
      <c r="C6205" t="str">
        <f t="shared" si="192"/>
        <v>'anexo, xa',</v>
      </c>
      <c r="E6205" s="1" t="s">
        <v>17207</v>
      </c>
      <c r="G6205">
        <f t="shared" si="193"/>
        <v>9</v>
      </c>
    </row>
    <row r="6206" spans="1:7" x14ac:dyDescent="0.25">
      <c r="A6206" t="s">
        <v>6155</v>
      </c>
      <c r="C6206" t="str">
        <f t="shared" si="192"/>
        <v>'anfesibena',</v>
      </c>
      <c r="E6206" s="1" t="s">
        <v>17208</v>
      </c>
      <c r="G6206">
        <f t="shared" si="193"/>
        <v>10</v>
      </c>
    </row>
    <row r="6207" spans="1:7" x14ac:dyDescent="0.25">
      <c r="A6207" t="s">
        <v>6156</v>
      </c>
      <c r="C6207" t="str">
        <f t="shared" si="192"/>
        <v>'anfeta',</v>
      </c>
      <c r="E6207" s="1" t="s">
        <v>17209</v>
      </c>
      <c r="G6207">
        <f t="shared" si="193"/>
        <v>6</v>
      </c>
    </row>
    <row r="6208" spans="1:7" x14ac:dyDescent="0.25">
      <c r="A6208" t="s">
        <v>6157</v>
      </c>
      <c r="C6208" t="str">
        <f t="shared" si="192"/>
        <v>'anfetamina',</v>
      </c>
      <c r="E6208" s="1" t="s">
        <v>17210</v>
      </c>
      <c r="G6208">
        <f t="shared" si="193"/>
        <v>10</v>
      </c>
    </row>
    <row r="6209" spans="1:7" x14ac:dyDescent="0.25">
      <c r="A6209" t="s">
        <v>6158</v>
      </c>
      <c r="C6209" t="str">
        <f t="shared" si="192"/>
        <v>'anfetamínico, ca',</v>
      </c>
      <c r="E6209" s="1" t="s">
        <v>17211</v>
      </c>
      <c r="G6209">
        <f t="shared" si="193"/>
        <v>16</v>
      </c>
    </row>
    <row r="6210" spans="1:7" x14ac:dyDescent="0.25">
      <c r="A6210" t="s">
        <v>6159</v>
      </c>
      <c r="C6210" t="str">
        <f t="shared" si="192"/>
        <v>'anfi-',</v>
      </c>
      <c r="E6210" s="1" t="s">
        <v>17212</v>
      </c>
      <c r="G6210">
        <f t="shared" si="193"/>
        <v>5</v>
      </c>
    </row>
    <row r="6211" spans="1:7" x14ac:dyDescent="0.25">
      <c r="A6211" t="s">
        <v>6160</v>
      </c>
      <c r="C6211" t="str">
        <f t="shared" ref="C6211:C6274" si="194">+"'"&amp;A6211&amp;"'"&amp;","</f>
        <v>'anfibio, bia',</v>
      </c>
      <c r="E6211" s="1" t="s">
        <v>17213</v>
      </c>
      <c r="G6211">
        <f t="shared" ref="G6211:G6274" si="195">+LEN(A6211)</f>
        <v>12</v>
      </c>
    </row>
    <row r="6212" spans="1:7" x14ac:dyDescent="0.25">
      <c r="A6212" t="s">
        <v>6161</v>
      </c>
      <c r="C6212" t="str">
        <f t="shared" si="194"/>
        <v>'anfibol',</v>
      </c>
      <c r="E6212" s="1" t="s">
        <v>17214</v>
      </c>
      <c r="G6212">
        <f t="shared" si="195"/>
        <v>7</v>
      </c>
    </row>
    <row r="6213" spans="1:7" x14ac:dyDescent="0.25">
      <c r="A6213" t="s">
        <v>6162</v>
      </c>
      <c r="C6213" t="str">
        <f t="shared" si="194"/>
        <v>'anfibolita',</v>
      </c>
      <c r="E6213" s="1" t="s">
        <v>17215</v>
      </c>
      <c r="G6213">
        <f t="shared" si="195"/>
        <v>10</v>
      </c>
    </row>
    <row r="6214" spans="1:7" x14ac:dyDescent="0.25">
      <c r="A6214" t="s">
        <v>6163</v>
      </c>
      <c r="C6214" t="str">
        <f t="shared" si="194"/>
        <v>'anfibología',</v>
      </c>
      <c r="E6214" s="1" t="s">
        <v>17216</v>
      </c>
      <c r="G6214">
        <f t="shared" si="195"/>
        <v>11</v>
      </c>
    </row>
    <row r="6215" spans="1:7" x14ac:dyDescent="0.25">
      <c r="A6215" t="s">
        <v>6164</v>
      </c>
      <c r="C6215" t="str">
        <f t="shared" si="194"/>
        <v>'anfibológico, ca',</v>
      </c>
      <c r="E6215" s="1" t="s">
        <v>17217</v>
      </c>
      <c r="G6215">
        <f t="shared" si="195"/>
        <v>16</v>
      </c>
    </row>
    <row r="6216" spans="1:7" x14ac:dyDescent="0.25">
      <c r="A6216" t="s">
        <v>6165</v>
      </c>
      <c r="C6216" t="str">
        <f t="shared" si="194"/>
        <v>'anfíbraco',</v>
      </c>
      <c r="E6216" s="1" t="s">
        <v>17218</v>
      </c>
      <c r="G6216">
        <f t="shared" si="195"/>
        <v>9</v>
      </c>
    </row>
    <row r="6217" spans="1:7" x14ac:dyDescent="0.25">
      <c r="A6217" t="s">
        <v>6166</v>
      </c>
      <c r="C6217" t="str">
        <f t="shared" si="194"/>
        <v>'anfictión',</v>
      </c>
      <c r="E6217" s="1" t="s">
        <v>17219</v>
      </c>
      <c r="G6217">
        <f t="shared" si="195"/>
        <v>9</v>
      </c>
    </row>
    <row r="6218" spans="1:7" x14ac:dyDescent="0.25">
      <c r="A6218" t="s">
        <v>6167</v>
      </c>
      <c r="C6218" t="str">
        <f t="shared" si="194"/>
        <v>'anfictionado',</v>
      </c>
      <c r="E6218" s="1" t="s">
        <v>17220</v>
      </c>
      <c r="G6218">
        <f t="shared" si="195"/>
        <v>12</v>
      </c>
    </row>
    <row r="6219" spans="1:7" x14ac:dyDescent="0.25">
      <c r="A6219" t="s">
        <v>6168</v>
      </c>
      <c r="C6219" t="str">
        <f t="shared" si="194"/>
        <v>'anfictionía',</v>
      </c>
      <c r="E6219" s="1" t="s">
        <v>17221</v>
      </c>
      <c r="G6219">
        <f t="shared" si="195"/>
        <v>11</v>
      </c>
    </row>
    <row r="6220" spans="1:7" x14ac:dyDescent="0.25">
      <c r="A6220" t="s">
        <v>6169</v>
      </c>
      <c r="C6220" t="str">
        <f t="shared" si="194"/>
        <v>'anfictiónico, ca',</v>
      </c>
      <c r="E6220" s="1" t="s">
        <v>17222</v>
      </c>
      <c r="G6220">
        <f t="shared" si="195"/>
        <v>16</v>
      </c>
    </row>
    <row r="6221" spans="1:7" x14ac:dyDescent="0.25">
      <c r="A6221" t="s">
        <v>6170</v>
      </c>
      <c r="C6221" t="str">
        <f t="shared" si="194"/>
        <v>'anfígeno',</v>
      </c>
      <c r="E6221" s="1" t="s">
        <v>17223</v>
      </c>
      <c r="G6221">
        <f t="shared" si="195"/>
        <v>8</v>
      </c>
    </row>
    <row r="6222" spans="1:7" x14ac:dyDescent="0.25">
      <c r="A6222" t="s">
        <v>6171</v>
      </c>
      <c r="C6222" t="str">
        <f t="shared" si="194"/>
        <v>'anfímacro',</v>
      </c>
      <c r="E6222" s="1" t="s">
        <v>17224</v>
      </c>
      <c r="G6222">
        <f t="shared" si="195"/>
        <v>9</v>
      </c>
    </row>
    <row r="6223" spans="1:7" x14ac:dyDescent="0.25">
      <c r="A6223" t="s">
        <v>6172</v>
      </c>
      <c r="C6223" t="str">
        <f t="shared" si="194"/>
        <v>'anfineuro',</v>
      </c>
      <c r="E6223" s="1" t="s">
        <v>17225</v>
      </c>
      <c r="G6223">
        <f t="shared" si="195"/>
        <v>9</v>
      </c>
    </row>
    <row r="6224" spans="1:7" x14ac:dyDescent="0.25">
      <c r="A6224" t="s">
        <v>6173</v>
      </c>
      <c r="C6224" t="str">
        <f t="shared" si="194"/>
        <v>'anfinoso, sa',</v>
      </c>
      <c r="E6224" s="1" t="s">
        <v>17226</v>
      </c>
      <c r="G6224">
        <f t="shared" si="195"/>
        <v>12</v>
      </c>
    </row>
    <row r="6225" spans="1:7" x14ac:dyDescent="0.25">
      <c r="A6225" t="s">
        <v>6174</v>
      </c>
      <c r="C6225" t="str">
        <f t="shared" si="194"/>
        <v>'anfión',</v>
      </c>
      <c r="E6225" s="1" t="s">
        <v>17227</v>
      </c>
      <c r="G6225">
        <f t="shared" si="195"/>
        <v>6</v>
      </c>
    </row>
    <row r="6226" spans="1:7" x14ac:dyDescent="0.25">
      <c r="A6226" t="s">
        <v>6175</v>
      </c>
      <c r="C6226" t="str">
        <f t="shared" si="194"/>
        <v>'anfípodo',</v>
      </c>
      <c r="E6226" s="1" t="s">
        <v>17228</v>
      </c>
      <c r="G6226">
        <f t="shared" si="195"/>
        <v>8</v>
      </c>
    </row>
    <row r="6227" spans="1:7" x14ac:dyDescent="0.25">
      <c r="A6227" t="s">
        <v>6176</v>
      </c>
      <c r="C6227" t="str">
        <f t="shared" si="194"/>
        <v>'anfipróstilo, la',</v>
      </c>
      <c r="E6227" s="1" t="s">
        <v>17229</v>
      </c>
      <c r="G6227">
        <f t="shared" si="195"/>
        <v>16</v>
      </c>
    </row>
    <row r="6228" spans="1:7" x14ac:dyDescent="0.25">
      <c r="A6228" t="s">
        <v>6177</v>
      </c>
      <c r="C6228" t="str">
        <f t="shared" si="194"/>
        <v>'anfisbena',</v>
      </c>
      <c r="E6228" s="1" t="s">
        <v>17230</v>
      </c>
      <c r="G6228">
        <f t="shared" si="195"/>
        <v>9</v>
      </c>
    </row>
    <row r="6229" spans="1:7" x14ac:dyDescent="0.25">
      <c r="A6229" t="s">
        <v>6178</v>
      </c>
      <c r="C6229" t="str">
        <f t="shared" si="194"/>
        <v>'anfiscio, cia',</v>
      </c>
      <c r="E6229" s="1" t="s">
        <v>17231</v>
      </c>
      <c r="G6229">
        <f t="shared" si="195"/>
        <v>13</v>
      </c>
    </row>
    <row r="6230" spans="1:7" x14ac:dyDescent="0.25">
      <c r="A6230" t="s">
        <v>6179</v>
      </c>
      <c r="C6230" t="str">
        <f t="shared" si="194"/>
        <v>'anfisibena',</v>
      </c>
      <c r="E6230" s="1" t="s">
        <v>17232</v>
      </c>
      <c r="G6230">
        <f t="shared" si="195"/>
        <v>10</v>
      </c>
    </row>
    <row r="6231" spans="1:7" x14ac:dyDescent="0.25">
      <c r="A6231" t="s">
        <v>6180</v>
      </c>
      <c r="C6231" t="str">
        <f t="shared" si="194"/>
        <v>'anfiteatro',</v>
      </c>
      <c r="E6231" s="1" t="s">
        <v>17233</v>
      </c>
      <c r="G6231">
        <f t="shared" si="195"/>
        <v>10</v>
      </c>
    </row>
    <row r="6232" spans="1:7" x14ac:dyDescent="0.25">
      <c r="A6232" t="s">
        <v>6181</v>
      </c>
      <c r="C6232" t="str">
        <f t="shared" si="194"/>
        <v>'anfitrión, na',</v>
      </c>
      <c r="E6232" s="1" t="s">
        <v>17234</v>
      </c>
      <c r="G6232">
        <f t="shared" si="195"/>
        <v>13</v>
      </c>
    </row>
    <row r="6233" spans="1:7" x14ac:dyDescent="0.25">
      <c r="A6233" t="s">
        <v>6182</v>
      </c>
      <c r="C6233" t="str">
        <f t="shared" si="194"/>
        <v>'ánfora',</v>
      </c>
      <c r="E6233" s="1" t="s">
        <v>17235</v>
      </c>
      <c r="G6233">
        <f t="shared" si="195"/>
        <v>6</v>
      </c>
    </row>
    <row r="6234" spans="1:7" x14ac:dyDescent="0.25">
      <c r="A6234" t="s">
        <v>6183</v>
      </c>
      <c r="C6234" t="str">
        <f t="shared" si="194"/>
        <v>'anfótero, ra',</v>
      </c>
      <c r="E6234" s="1" t="s">
        <v>17236</v>
      </c>
      <c r="G6234">
        <f t="shared" si="195"/>
        <v>12</v>
      </c>
    </row>
    <row r="6235" spans="1:7" x14ac:dyDescent="0.25">
      <c r="A6235" t="s">
        <v>6184</v>
      </c>
      <c r="C6235" t="str">
        <f t="shared" si="194"/>
        <v>'anfractuosidad',</v>
      </c>
      <c r="E6235" s="1" t="s">
        <v>17237</v>
      </c>
      <c r="G6235">
        <f t="shared" si="195"/>
        <v>14</v>
      </c>
    </row>
    <row r="6236" spans="1:7" x14ac:dyDescent="0.25">
      <c r="A6236" t="s">
        <v>6185</v>
      </c>
      <c r="C6236" t="str">
        <f t="shared" si="194"/>
        <v>'anfractuoso, sa',</v>
      </c>
      <c r="E6236" s="1" t="s">
        <v>17238</v>
      </c>
      <c r="G6236">
        <f t="shared" si="195"/>
        <v>15</v>
      </c>
    </row>
    <row r="6237" spans="1:7" x14ac:dyDescent="0.25">
      <c r="A6237" t="e">
        <f>-anga</f>
        <v>#NAME?</v>
      </c>
      <c r="C6237" t="e">
        <f t="shared" si="194"/>
        <v>#NAME?</v>
      </c>
      <c r="E6237" s="1" t="e">
        <v>#NAME?</v>
      </c>
      <c r="G6237" t="e">
        <f t="shared" si="195"/>
        <v>#NAME?</v>
      </c>
    </row>
    <row r="6238" spans="1:7" x14ac:dyDescent="0.25">
      <c r="A6238" t="s">
        <v>6186</v>
      </c>
      <c r="C6238" t="str">
        <f t="shared" si="194"/>
        <v>'anganillas',</v>
      </c>
      <c r="E6238" s="1" t="s">
        <v>17239</v>
      </c>
      <c r="G6238">
        <f t="shared" si="195"/>
        <v>10</v>
      </c>
    </row>
    <row r="6239" spans="1:7" x14ac:dyDescent="0.25">
      <c r="A6239" t="s">
        <v>6187</v>
      </c>
      <c r="C6239" t="str">
        <f t="shared" si="194"/>
        <v>'angaria',</v>
      </c>
      <c r="E6239" s="1" t="s">
        <v>17240</v>
      </c>
      <c r="G6239">
        <f t="shared" si="195"/>
        <v>7</v>
      </c>
    </row>
    <row r="6240" spans="1:7" x14ac:dyDescent="0.25">
      <c r="A6240" t="s">
        <v>6188</v>
      </c>
      <c r="C6240" t="str">
        <f t="shared" si="194"/>
        <v>'angarilla',</v>
      </c>
      <c r="E6240" s="1" t="s">
        <v>17241</v>
      </c>
      <c r="G6240">
        <f t="shared" si="195"/>
        <v>9</v>
      </c>
    </row>
    <row r="6241" spans="1:7" x14ac:dyDescent="0.25">
      <c r="A6241" t="s">
        <v>6189</v>
      </c>
      <c r="C6241" t="str">
        <f t="shared" si="194"/>
        <v>'angarillada',</v>
      </c>
      <c r="E6241" s="1" t="s">
        <v>17242</v>
      </c>
      <c r="G6241">
        <f t="shared" si="195"/>
        <v>11</v>
      </c>
    </row>
    <row r="6242" spans="1:7" x14ac:dyDescent="0.25">
      <c r="A6242" t="s">
        <v>6190</v>
      </c>
      <c r="C6242" t="str">
        <f t="shared" si="194"/>
        <v>'angarillar',</v>
      </c>
      <c r="E6242" s="1" t="s">
        <v>17243</v>
      </c>
      <c r="G6242">
        <f t="shared" si="195"/>
        <v>10</v>
      </c>
    </row>
    <row r="6243" spans="1:7" x14ac:dyDescent="0.25">
      <c r="A6243" t="s">
        <v>6191</v>
      </c>
      <c r="C6243" t="str">
        <f t="shared" si="194"/>
        <v>'angarillero, ra',</v>
      </c>
      <c r="E6243" s="1" t="s">
        <v>17244</v>
      </c>
      <c r="G6243">
        <f t="shared" si="195"/>
        <v>15</v>
      </c>
    </row>
    <row r="6244" spans="1:7" x14ac:dyDescent="0.25">
      <c r="A6244" t="s">
        <v>6192</v>
      </c>
      <c r="C6244" t="str">
        <f t="shared" si="194"/>
        <v>'angaripola',</v>
      </c>
      <c r="E6244" s="1" t="s">
        <v>17245</v>
      </c>
      <c r="G6244">
        <f t="shared" si="195"/>
        <v>10</v>
      </c>
    </row>
    <row r="6245" spans="1:7" x14ac:dyDescent="0.25">
      <c r="A6245" t="s">
        <v>6193</v>
      </c>
      <c r="C6245" t="str">
        <f t="shared" si="194"/>
        <v>'ángaro',</v>
      </c>
      <c r="E6245" s="1" t="s">
        <v>17246</v>
      </c>
      <c r="G6245">
        <f t="shared" si="195"/>
        <v>6</v>
      </c>
    </row>
    <row r="6246" spans="1:7" x14ac:dyDescent="0.25">
      <c r="A6246" t="s">
        <v>6194</v>
      </c>
      <c r="C6246" t="str">
        <f t="shared" si="194"/>
        <v>'angazo',</v>
      </c>
      <c r="E6246" s="1" t="s">
        <v>17247</v>
      </c>
      <c r="G6246">
        <f t="shared" si="195"/>
        <v>6</v>
      </c>
    </row>
    <row r="6247" spans="1:7" x14ac:dyDescent="0.25">
      <c r="A6247" t="s">
        <v>6195</v>
      </c>
      <c r="C6247" t="str">
        <f t="shared" si="194"/>
        <v>'ángel',</v>
      </c>
      <c r="E6247" s="1" t="s">
        <v>17248</v>
      </c>
      <c r="G6247">
        <f t="shared" si="195"/>
        <v>5</v>
      </c>
    </row>
    <row r="6248" spans="1:7" x14ac:dyDescent="0.25">
      <c r="A6248" t="s">
        <v>6196</v>
      </c>
      <c r="C6248" t="str">
        <f t="shared" si="194"/>
        <v>'Ángela',</v>
      </c>
      <c r="E6248" s="1" t="s">
        <v>17249</v>
      </c>
      <c r="G6248">
        <f t="shared" si="195"/>
        <v>6</v>
      </c>
    </row>
    <row r="6249" spans="1:7" x14ac:dyDescent="0.25">
      <c r="A6249" t="s">
        <v>6197</v>
      </c>
      <c r="C6249" t="str">
        <f t="shared" si="194"/>
        <v>'angélica1',</v>
      </c>
      <c r="E6249" s="1" t="s">
        <v>17250</v>
      </c>
      <c r="G6249">
        <f t="shared" si="195"/>
        <v>9</v>
      </c>
    </row>
    <row r="6250" spans="1:7" x14ac:dyDescent="0.25">
      <c r="A6250" t="s">
        <v>6198</v>
      </c>
      <c r="C6250" t="str">
        <f t="shared" si="194"/>
        <v>'angélica2',</v>
      </c>
      <c r="E6250" s="1" t="s">
        <v>17251</v>
      </c>
      <c r="G6250">
        <f t="shared" si="195"/>
        <v>9</v>
      </c>
    </row>
    <row r="6251" spans="1:7" x14ac:dyDescent="0.25">
      <c r="A6251" t="s">
        <v>6199</v>
      </c>
      <c r="C6251" t="str">
        <f t="shared" si="194"/>
        <v>'angelical',</v>
      </c>
      <c r="E6251" s="1" t="s">
        <v>17252</v>
      </c>
      <c r="G6251">
        <f t="shared" si="195"/>
        <v>9</v>
      </c>
    </row>
    <row r="6252" spans="1:7" x14ac:dyDescent="0.25">
      <c r="A6252" t="s">
        <v>6200</v>
      </c>
      <c r="C6252" t="str">
        <f t="shared" si="194"/>
        <v>'angelico',</v>
      </c>
      <c r="E6252" s="1" t="s">
        <v>17253</v>
      </c>
      <c r="G6252">
        <f t="shared" si="195"/>
        <v>8</v>
      </c>
    </row>
    <row r="6253" spans="1:7" x14ac:dyDescent="0.25">
      <c r="A6253" t="s">
        <v>6201</v>
      </c>
      <c r="C6253" t="str">
        <f t="shared" si="194"/>
        <v>'angélico, ca',</v>
      </c>
      <c r="E6253" s="1" t="s">
        <v>17254</v>
      </c>
      <c r="G6253">
        <f t="shared" si="195"/>
        <v>12</v>
      </c>
    </row>
    <row r="6254" spans="1:7" x14ac:dyDescent="0.25">
      <c r="A6254" t="s">
        <v>6202</v>
      </c>
      <c r="C6254" t="str">
        <f t="shared" si="194"/>
        <v>'angelín',</v>
      </c>
      <c r="E6254" s="1" t="s">
        <v>17255</v>
      </c>
      <c r="G6254">
        <f t="shared" si="195"/>
        <v>7</v>
      </c>
    </row>
    <row r="6255" spans="1:7" x14ac:dyDescent="0.25">
      <c r="A6255" t="s">
        <v>6203</v>
      </c>
      <c r="C6255" t="str">
        <f t="shared" si="194"/>
        <v>'angelino, na',</v>
      </c>
      <c r="E6255" s="1" t="s">
        <v>17256</v>
      </c>
      <c r="G6255">
        <f t="shared" si="195"/>
        <v>12</v>
      </c>
    </row>
    <row r="6256" spans="1:7" x14ac:dyDescent="0.25">
      <c r="A6256" t="s">
        <v>6204</v>
      </c>
      <c r="C6256" t="str">
        <f t="shared" si="194"/>
        <v>'angelito',</v>
      </c>
      <c r="E6256" s="1" t="s">
        <v>17257</v>
      </c>
      <c r="G6256">
        <f t="shared" si="195"/>
        <v>8</v>
      </c>
    </row>
    <row r="6257" spans="1:7" x14ac:dyDescent="0.25">
      <c r="A6257" t="s">
        <v>6205</v>
      </c>
      <c r="C6257" t="str">
        <f t="shared" si="194"/>
        <v>'angelizar',</v>
      </c>
      <c r="E6257" s="1" t="s">
        <v>17258</v>
      </c>
      <c r="G6257">
        <f t="shared" si="195"/>
        <v>9</v>
      </c>
    </row>
    <row r="6258" spans="1:7" x14ac:dyDescent="0.25">
      <c r="A6258" t="s">
        <v>6206</v>
      </c>
      <c r="C6258" t="str">
        <f t="shared" si="194"/>
        <v>'angelología',</v>
      </c>
      <c r="E6258" s="1" t="s">
        <v>17259</v>
      </c>
      <c r="G6258">
        <f t="shared" si="195"/>
        <v>11</v>
      </c>
    </row>
    <row r="6259" spans="1:7" x14ac:dyDescent="0.25">
      <c r="A6259" t="s">
        <v>6207</v>
      </c>
      <c r="C6259" t="str">
        <f t="shared" si="194"/>
        <v>'angelón',</v>
      </c>
      <c r="E6259" s="1" t="s">
        <v>17260</v>
      </c>
      <c r="G6259">
        <f t="shared" si="195"/>
        <v>7</v>
      </c>
    </row>
    <row r="6260" spans="1:7" x14ac:dyDescent="0.25">
      <c r="A6260" t="s">
        <v>6208</v>
      </c>
      <c r="C6260" t="str">
        <f t="shared" si="194"/>
        <v>'angelopolitano, na',</v>
      </c>
      <c r="E6260" s="1" t="s">
        <v>17261</v>
      </c>
      <c r="G6260">
        <f t="shared" si="195"/>
        <v>18</v>
      </c>
    </row>
    <row r="6261" spans="1:7" x14ac:dyDescent="0.25">
      <c r="A6261" t="s">
        <v>6209</v>
      </c>
      <c r="C6261" t="str">
        <f t="shared" si="194"/>
        <v>'angelota',</v>
      </c>
      <c r="E6261" s="1" t="s">
        <v>17262</v>
      </c>
      <c r="G6261">
        <f t="shared" si="195"/>
        <v>8</v>
      </c>
    </row>
    <row r="6262" spans="1:7" x14ac:dyDescent="0.25">
      <c r="A6262" t="s">
        <v>6210</v>
      </c>
      <c r="C6262" t="str">
        <f t="shared" si="194"/>
        <v>'angelote',</v>
      </c>
      <c r="E6262" s="1" t="s">
        <v>17263</v>
      </c>
      <c r="G6262">
        <f t="shared" si="195"/>
        <v>8</v>
      </c>
    </row>
    <row r="6263" spans="1:7" x14ac:dyDescent="0.25">
      <c r="A6263" t="s">
        <v>6211</v>
      </c>
      <c r="C6263" t="str">
        <f t="shared" si="194"/>
        <v>'ángelus',</v>
      </c>
      <c r="E6263" s="1" t="s">
        <v>17264</v>
      </c>
      <c r="G6263">
        <f t="shared" si="195"/>
        <v>7</v>
      </c>
    </row>
    <row r="6264" spans="1:7" x14ac:dyDescent="0.25">
      <c r="A6264" t="s">
        <v>6212</v>
      </c>
      <c r="C6264" t="str">
        <f t="shared" si="194"/>
        <v>'angevino, na',</v>
      </c>
      <c r="E6264" s="1" t="s">
        <v>17265</v>
      </c>
      <c r="G6264">
        <f t="shared" si="195"/>
        <v>12</v>
      </c>
    </row>
    <row r="6265" spans="1:7" x14ac:dyDescent="0.25">
      <c r="A6265" t="s">
        <v>6213</v>
      </c>
      <c r="C6265" t="str">
        <f t="shared" si="194"/>
        <v>'angina',</v>
      </c>
      <c r="E6265" s="1" t="s">
        <v>17266</v>
      </c>
      <c r="G6265">
        <f t="shared" si="195"/>
        <v>6</v>
      </c>
    </row>
    <row r="6266" spans="1:7" x14ac:dyDescent="0.25">
      <c r="A6266" t="s">
        <v>6214</v>
      </c>
      <c r="C6266" t="str">
        <f t="shared" si="194"/>
        <v>'angio-',</v>
      </c>
      <c r="E6266" s="1" t="s">
        <v>17267</v>
      </c>
      <c r="G6266">
        <f t="shared" si="195"/>
        <v>6</v>
      </c>
    </row>
    <row r="6267" spans="1:7" x14ac:dyDescent="0.25">
      <c r="A6267" t="s">
        <v>6215</v>
      </c>
      <c r="C6267" t="str">
        <f t="shared" si="194"/>
        <v>'angiogénesis',</v>
      </c>
      <c r="E6267" s="1" t="s">
        <v>17268</v>
      </c>
      <c r="G6267">
        <f t="shared" si="195"/>
        <v>12</v>
      </c>
    </row>
    <row r="6268" spans="1:7" x14ac:dyDescent="0.25">
      <c r="A6268" t="s">
        <v>6216</v>
      </c>
      <c r="C6268" t="str">
        <f t="shared" si="194"/>
        <v>'angiografía',</v>
      </c>
      <c r="E6268" s="1" t="s">
        <v>17269</v>
      </c>
      <c r="G6268">
        <f t="shared" si="195"/>
        <v>11</v>
      </c>
    </row>
    <row r="6269" spans="1:7" x14ac:dyDescent="0.25">
      <c r="A6269" t="s">
        <v>6217</v>
      </c>
      <c r="C6269" t="str">
        <f t="shared" si="194"/>
        <v>'angiográfico, ca',</v>
      </c>
      <c r="E6269" s="1" t="s">
        <v>17270</v>
      </c>
      <c r="G6269">
        <f t="shared" si="195"/>
        <v>16</v>
      </c>
    </row>
    <row r="6270" spans="1:7" x14ac:dyDescent="0.25">
      <c r="A6270" t="s">
        <v>6218</v>
      </c>
      <c r="C6270" t="str">
        <f t="shared" si="194"/>
        <v>'angiología',</v>
      </c>
      <c r="E6270" s="1" t="s">
        <v>17271</v>
      </c>
      <c r="G6270">
        <f t="shared" si="195"/>
        <v>10</v>
      </c>
    </row>
    <row r="6271" spans="1:7" x14ac:dyDescent="0.25">
      <c r="A6271" t="s">
        <v>6219</v>
      </c>
      <c r="C6271" t="str">
        <f t="shared" si="194"/>
        <v>'angiológico, ca',</v>
      </c>
      <c r="E6271" s="1" t="s">
        <v>17272</v>
      </c>
      <c r="G6271">
        <f t="shared" si="195"/>
        <v>15</v>
      </c>
    </row>
    <row r="6272" spans="1:7" x14ac:dyDescent="0.25">
      <c r="A6272" t="s">
        <v>6220</v>
      </c>
      <c r="C6272" t="str">
        <f t="shared" si="194"/>
        <v>'angiólogo, ga',</v>
      </c>
      <c r="E6272" s="1" t="s">
        <v>17273</v>
      </c>
      <c r="G6272">
        <f t="shared" si="195"/>
        <v>13</v>
      </c>
    </row>
    <row r="6273" spans="1:7" x14ac:dyDescent="0.25">
      <c r="A6273" t="s">
        <v>6221</v>
      </c>
      <c r="C6273" t="str">
        <f t="shared" si="194"/>
        <v>'angioma',</v>
      </c>
      <c r="E6273" s="1" t="s">
        <v>17274</v>
      </c>
      <c r="G6273">
        <f t="shared" si="195"/>
        <v>7</v>
      </c>
    </row>
    <row r="6274" spans="1:7" x14ac:dyDescent="0.25">
      <c r="A6274" t="s">
        <v>6222</v>
      </c>
      <c r="C6274" t="str">
        <f t="shared" si="194"/>
        <v>'angioplastia',</v>
      </c>
      <c r="E6274" s="1" t="s">
        <v>17275</v>
      </c>
      <c r="G6274">
        <f t="shared" si="195"/>
        <v>12</v>
      </c>
    </row>
    <row r="6275" spans="1:7" x14ac:dyDescent="0.25">
      <c r="A6275" t="s">
        <v>6223</v>
      </c>
      <c r="C6275" t="str">
        <f t="shared" ref="C6275:C6338" si="196">+"'"&amp;A6275&amp;"'"&amp;","</f>
        <v>'angiospermo, ma',</v>
      </c>
      <c r="E6275" s="1" t="s">
        <v>17276</v>
      </c>
      <c r="G6275">
        <f t="shared" ref="G6275:G6338" si="197">+LEN(A6275)</f>
        <v>15</v>
      </c>
    </row>
    <row r="6276" spans="1:7" x14ac:dyDescent="0.25">
      <c r="A6276" t="s">
        <v>6224</v>
      </c>
      <c r="C6276" t="str">
        <f t="shared" si="196"/>
        <v>'angitis',</v>
      </c>
      <c r="E6276" s="1" t="s">
        <v>17277</v>
      </c>
      <c r="G6276">
        <f t="shared" si="197"/>
        <v>7</v>
      </c>
    </row>
    <row r="6277" spans="1:7" x14ac:dyDescent="0.25">
      <c r="A6277" t="s">
        <v>6225</v>
      </c>
      <c r="C6277" t="str">
        <f t="shared" si="196"/>
        <v>'anglesita',</v>
      </c>
      <c r="E6277" s="1" t="s">
        <v>17278</v>
      </c>
      <c r="G6277">
        <f t="shared" si="197"/>
        <v>9</v>
      </c>
    </row>
    <row r="6278" spans="1:7" x14ac:dyDescent="0.25">
      <c r="A6278" t="s">
        <v>6226</v>
      </c>
      <c r="C6278" t="str">
        <f t="shared" si="196"/>
        <v>'anglicado, da',</v>
      </c>
      <c r="E6278" s="1" t="s">
        <v>17279</v>
      </c>
      <c r="G6278">
        <f t="shared" si="197"/>
        <v>13</v>
      </c>
    </row>
    <row r="6279" spans="1:7" x14ac:dyDescent="0.25">
      <c r="A6279" t="s">
        <v>6227</v>
      </c>
      <c r="C6279" t="str">
        <f t="shared" si="196"/>
        <v>'anglicanismo',</v>
      </c>
      <c r="E6279" s="1" t="s">
        <v>17280</v>
      </c>
      <c r="G6279">
        <f t="shared" si="197"/>
        <v>12</v>
      </c>
    </row>
    <row r="6280" spans="1:7" x14ac:dyDescent="0.25">
      <c r="A6280" t="s">
        <v>6228</v>
      </c>
      <c r="C6280" t="str">
        <f t="shared" si="196"/>
        <v>'anglicanizar',</v>
      </c>
      <c r="E6280" s="1" t="s">
        <v>17281</v>
      </c>
      <c r="G6280">
        <f t="shared" si="197"/>
        <v>12</v>
      </c>
    </row>
    <row r="6281" spans="1:7" x14ac:dyDescent="0.25">
      <c r="A6281" t="s">
        <v>6229</v>
      </c>
      <c r="C6281" t="str">
        <f t="shared" si="196"/>
        <v>'anglicano, na',</v>
      </c>
      <c r="E6281" s="1" t="s">
        <v>17282</v>
      </c>
      <c r="G6281">
        <f t="shared" si="197"/>
        <v>13</v>
      </c>
    </row>
    <row r="6282" spans="1:7" x14ac:dyDescent="0.25">
      <c r="A6282" t="s">
        <v>6230</v>
      </c>
      <c r="C6282" t="str">
        <f t="shared" si="196"/>
        <v>'anglicismo',</v>
      </c>
      <c r="E6282" s="1" t="s">
        <v>17283</v>
      </c>
      <c r="G6282">
        <f t="shared" si="197"/>
        <v>10</v>
      </c>
    </row>
    <row r="6283" spans="1:7" x14ac:dyDescent="0.25">
      <c r="A6283" t="s">
        <v>6231</v>
      </c>
      <c r="C6283" t="str">
        <f t="shared" si="196"/>
        <v>'anglicista',</v>
      </c>
      <c r="E6283" s="1" t="s">
        <v>17284</v>
      </c>
      <c r="G6283">
        <f t="shared" si="197"/>
        <v>10</v>
      </c>
    </row>
    <row r="6284" spans="1:7" x14ac:dyDescent="0.25">
      <c r="A6284" t="s">
        <v>6232</v>
      </c>
      <c r="C6284" t="str">
        <f t="shared" si="196"/>
        <v>'ánglico, ca',</v>
      </c>
      <c r="E6284" s="1" t="s">
        <v>17285</v>
      </c>
      <c r="G6284">
        <f t="shared" si="197"/>
        <v>11</v>
      </c>
    </row>
    <row r="6285" spans="1:7" x14ac:dyDescent="0.25">
      <c r="A6285" t="s">
        <v>6233</v>
      </c>
      <c r="C6285" t="str">
        <f t="shared" si="196"/>
        <v>'angliparla',</v>
      </c>
      <c r="E6285" s="1" t="s">
        <v>17286</v>
      </c>
      <c r="G6285">
        <f t="shared" si="197"/>
        <v>10</v>
      </c>
    </row>
    <row r="6286" spans="1:7" x14ac:dyDescent="0.25">
      <c r="A6286" t="s">
        <v>6234</v>
      </c>
      <c r="C6286" t="str">
        <f t="shared" si="196"/>
        <v>'anglista',</v>
      </c>
      <c r="E6286" s="1" t="s">
        <v>17287</v>
      </c>
      <c r="G6286">
        <f t="shared" si="197"/>
        <v>8</v>
      </c>
    </row>
    <row r="6287" spans="1:7" x14ac:dyDescent="0.25">
      <c r="A6287" t="s">
        <v>6235</v>
      </c>
      <c r="C6287" t="str">
        <f t="shared" si="196"/>
        <v>'anglístico, ca',</v>
      </c>
      <c r="E6287" s="1" t="s">
        <v>17288</v>
      </c>
      <c r="G6287">
        <f t="shared" si="197"/>
        <v>14</v>
      </c>
    </row>
    <row r="6288" spans="1:7" x14ac:dyDescent="0.25">
      <c r="A6288" t="s">
        <v>6236</v>
      </c>
      <c r="C6288" t="str">
        <f t="shared" si="196"/>
        <v>'anglo-',</v>
      </c>
      <c r="E6288" s="1" t="s">
        <v>17289</v>
      </c>
      <c r="G6288">
        <f t="shared" si="197"/>
        <v>6</v>
      </c>
    </row>
    <row r="6289" spans="1:7" x14ac:dyDescent="0.25">
      <c r="A6289" t="s">
        <v>6237</v>
      </c>
      <c r="C6289" t="str">
        <f t="shared" si="196"/>
        <v>'angloamericanismo',</v>
      </c>
      <c r="E6289" s="1" t="s">
        <v>17290</v>
      </c>
      <c r="G6289">
        <f t="shared" si="197"/>
        <v>17</v>
      </c>
    </row>
    <row r="6290" spans="1:7" x14ac:dyDescent="0.25">
      <c r="A6290" t="s">
        <v>6238</v>
      </c>
      <c r="C6290" t="str">
        <f t="shared" si="196"/>
        <v>'angloamericano, na',</v>
      </c>
      <c r="E6290" s="1" t="s">
        <v>17291</v>
      </c>
      <c r="G6290">
        <f t="shared" si="197"/>
        <v>18</v>
      </c>
    </row>
    <row r="6291" spans="1:7" x14ac:dyDescent="0.25">
      <c r="A6291" t="s">
        <v>6239</v>
      </c>
      <c r="C6291" t="str">
        <f t="shared" si="196"/>
        <v>'anglocanadiense',</v>
      </c>
      <c r="E6291" s="1" t="s">
        <v>17292</v>
      </c>
      <c r="G6291">
        <f t="shared" si="197"/>
        <v>15</v>
      </c>
    </row>
    <row r="6292" spans="1:7" x14ac:dyDescent="0.25">
      <c r="A6292" t="s">
        <v>6240</v>
      </c>
      <c r="C6292" t="str">
        <f t="shared" si="196"/>
        <v>'anglofilia',</v>
      </c>
      <c r="E6292" s="1" t="s">
        <v>17293</v>
      </c>
      <c r="G6292">
        <f t="shared" si="197"/>
        <v>10</v>
      </c>
    </row>
    <row r="6293" spans="1:7" x14ac:dyDescent="0.25">
      <c r="A6293" t="s">
        <v>6241</v>
      </c>
      <c r="C6293" t="str">
        <f t="shared" si="196"/>
        <v>'anglófilo, la',</v>
      </c>
      <c r="E6293" s="1" t="s">
        <v>17294</v>
      </c>
      <c r="G6293">
        <f t="shared" si="197"/>
        <v>13</v>
      </c>
    </row>
    <row r="6294" spans="1:7" x14ac:dyDescent="0.25">
      <c r="A6294" t="s">
        <v>6242</v>
      </c>
      <c r="C6294" t="str">
        <f t="shared" si="196"/>
        <v>'anglofobia',</v>
      </c>
      <c r="E6294" s="1" t="s">
        <v>17295</v>
      </c>
      <c r="G6294">
        <f t="shared" si="197"/>
        <v>10</v>
      </c>
    </row>
    <row r="6295" spans="1:7" x14ac:dyDescent="0.25">
      <c r="A6295" t="s">
        <v>6243</v>
      </c>
      <c r="C6295" t="str">
        <f t="shared" si="196"/>
        <v>'anglófobo, ba',</v>
      </c>
      <c r="E6295" s="1" t="s">
        <v>17296</v>
      </c>
      <c r="G6295">
        <f t="shared" si="197"/>
        <v>13</v>
      </c>
    </row>
    <row r="6296" spans="1:7" x14ac:dyDescent="0.25">
      <c r="A6296" t="s">
        <v>6244</v>
      </c>
      <c r="C6296" t="str">
        <f t="shared" si="196"/>
        <v>'anglófono, na',</v>
      </c>
      <c r="E6296" s="1" t="s">
        <v>17297</v>
      </c>
      <c r="G6296">
        <f t="shared" si="197"/>
        <v>13</v>
      </c>
    </row>
    <row r="6297" spans="1:7" x14ac:dyDescent="0.25">
      <c r="A6297" t="s">
        <v>6245</v>
      </c>
      <c r="C6297" t="str">
        <f t="shared" si="196"/>
        <v>'anglo, gla',</v>
      </c>
      <c r="E6297" s="1" t="s">
        <v>17298</v>
      </c>
      <c r="G6297">
        <f t="shared" si="197"/>
        <v>10</v>
      </c>
    </row>
    <row r="6298" spans="1:7" x14ac:dyDescent="0.25">
      <c r="A6298" t="s">
        <v>6246</v>
      </c>
      <c r="C6298" t="str">
        <f t="shared" si="196"/>
        <v>'anglohablante',</v>
      </c>
      <c r="E6298" s="1" t="s">
        <v>17299</v>
      </c>
      <c r="G6298">
        <f t="shared" si="197"/>
        <v>13</v>
      </c>
    </row>
    <row r="6299" spans="1:7" x14ac:dyDescent="0.25">
      <c r="A6299" t="s">
        <v>6247</v>
      </c>
      <c r="C6299" t="str">
        <f t="shared" si="196"/>
        <v>'angloíndio, dia',</v>
      </c>
      <c r="E6299" s="1" t="s">
        <v>17300</v>
      </c>
      <c r="G6299">
        <f t="shared" si="197"/>
        <v>15</v>
      </c>
    </row>
    <row r="6300" spans="1:7" x14ac:dyDescent="0.25">
      <c r="A6300" t="s">
        <v>6248</v>
      </c>
      <c r="C6300" t="str">
        <f t="shared" si="196"/>
        <v>'anglomanía',</v>
      </c>
      <c r="E6300" s="1" t="s">
        <v>17301</v>
      </c>
      <c r="G6300">
        <f t="shared" si="197"/>
        <v>10</v>
      </c>
    </row>
    <row r="6301" spans="1:7" x14ac:dyDescent="0.25">
      <c r="A6301" t="s">
        <v>6249</v>
      </c>
      <c r="C6301" t="str">
        <f t="shared" si="196"/>
        <v>'anglómano, na',</v>
      </c>
      <c r="E6301" s="1" t="s">
        <v>17302</v>
      </c>
      <c r="G6301">
        <f t="shared" si="197"/>
        <v>13</v>
      </c>
    </row>
    <row r="6302" spans="1:7" x14ac:dyDescent="0.25">
      <c r="A6302" t="s">
        <v>6250</v>
      </c>
      <c r="C6302" t="str">
        <f t="shared" si="196"/>
        <v>'anglonormando, da',</v>
      </c>
      <c r="E6302" s="1" t="s">
        <v>17303</v>
      </c>
      <c r="G6302">
        <f t="shared" si="197"/>
        <v>17</v>
      </c>
    </row>
    <row r="6303" spans="1:7" x14ac:dyDescent="0.25">
      <c r="A6303" t="s">
        <v>6251</v>
      </c>
      <c r="C6303" t="str">
        <f t="shared" si="196"/>
        <v>'angloparlante',</v>
      </c>
      <c r="E6303" s="1" t="s">
        <v>17304</v>
      </c>
      <c r="G6303">
        <f t="shared" si="197"/>
        <v>13</v>
      </c>
    </row>
    <row r="6304" spans="1:7" x14ac:dyDescent="0.25">
      <c r="A6304" t="s">
        <v>6252</v>
      </c>
      <c r="C6304" t="str">
        <f t="shared" si="196"/>
        <v>'anglosajón, na',</v>
      </c>
      <c r="E6304" s="1" t="s">
        <v>17305</v>
      </c>
      <c r="G6304">
        <f t="shared" si="197"/>
        <v>14</v>
      </c>
    </row>
    <row r="6305" spans="1:7" x14ac:dyDescent="0.25">
      <c r="A6305" t="s">
        <v>6253</v>
      </c>
      <c r="C6305" t="str">
        <f t="shared" si="196"/>
        <v>'-ango, ga',</v>
      </c>
      <c r="E6305" s="1" t="s">
        <v>17306</v>
      </c>
      <c r="G6305">
        <f t="shared" si="197"/>
        <v>9</v>
      </c>
    </row>
    <row r="6306" spans="1:7" x14ac:dyDescent="0.25">
      <c r="A6306" t="s">
        <v>6254</v>
      </c>
      <c r="C6306" t="str">
        <f t="shared" si="196"/>
        <v>'angoja',</v>
      </c>
      <c r="E6306" s="1" t="s">
        <v>17307</v>
      </c>
      <c r="G6306">
        <f t="shared" si="197"/>
        <v>6</v>
      </c>
    </row>
    <row r="6307" spans="1:7" x14ac:dyDescent="0.25">
      <c r="A6307" t="s">
        <v>6255</v>
      </c>
      <c r="C6307" t="str">
        <f t="shared" si="196"/>
        <v>'angojoso, sa',</v>
      </c>
      <c r="E6307" s="1" t="s">
        <v>17308</v>
      </c>
      <c r="G6307">
        <f t="shared" si="197"/>
        <v>12</v>
      </c>
    </row>
    <row r="6308" spans="1:7" x14ac:dyDescent="0.25">
      <c r="A6308" t="s">
        <v>6256</v>
      </c>
      <c r="C6308" t="str">
        <f t="shared" si="196"/>
        <v>'angolán',</v>
      </c>
      <c r="E6308" s="1" t="s">
        <v>17309</v>
      </c>
      <c r="G6308">
        <f t="shared" si="197"/>
        <v>7</v>
      </c>
    </row>
    <row r="6309" spans="1:7" x14ac:dyDescent="0.25">
      <c r="A6309" t="s">
        <v>6257</v>
      </c>
      <c r="C6309" t="str">
        <f t="shared" si="196"/>
        <v>'angolano, na',</v>
      </c>
      <c r="E6309" s="1" t="s">
        <v>17310</v>
      </c>
      <c r="G6309">
        <f t="shared" si="197"/>
        <v>12</v>
      </c>
    </row>
    <row r="6310" spans="1:7" x14ac:dyDescent="0.25">
      <c r="A6310" t="s">
        <v>6258</v>
      </c>
      <c r="C6310" t="str">
        <f t="shared" si="196"/>
        <v>'angoleño, ña',</v>
      </c>
      <c r="E6310" s="1" t="s">
        <v>17311</v>
      </c>
      <c r="G6310">
        <f t="shared" si="197"/>
        <v>12</v>
      </c>
    </row>
    <row r="6311" spans="1:7" x14ac:dyDescent="0.25">
      <c r="A6311" t="s">
        <v>6259</v>
      </c>
      <c r="C6311" t="str">
        <f t="shared" si="196"/>
        <v>'angolino, na',</v>
      </c>
      <c r="E6311" s="1" t="s">
        <v>17312</v>
      </c>
      <c r="G6311">
        <f t="shared" si="197"/>
        <v>12</v>
      </c>
    </row>
    <row r="6312" spans="1:7" x14ac:dyDescent="0.25">
      <c r="A6312" t="s">
        <v>6260</v>
      </c>
      <c r="C6312" t="str">
        <f t="shared" si="196"/>
        <v>'angor',</v>
      </c>
      <c r="E6312" s="1" t="s">
        <v>17313</v>
      </c>
      <c r="G6312">
        <f t="shared" si="197"/>
        <v>5</v>
      </c>
    </row>
    <row r="6313" spans="1:7" x14ac:dyDescent="0.25">
      <c r="A6313" t="s">
        <v>6261</v>
      </c>
      <c r="C6313" t="str">
        <f t="shared" si="196"/>
        <v>'ángor',</v>
      </c>
      <c r="E6313" s="1" t="s">
        <v>17314</v>
      </c>
      <c r="G6313">
        <f t="shared" si="197"/>
        <v>5</v>
      </c>
    </row>
    <row r="6314" spans="1:7" x14ac:dyDescent="0.25">
      <c r="A6314" t="s">
        <v>6262</v>
      </c>
      <c r="C6314" t="str">
        <f t="shared" si="196"/>
        <v>'angora',</v>
      </c>
      <c r="E6314" s="1" t="s">
        <v>17315</v>
      </c>
      <c r="G6314">
        <f t="shared" si="197"/>
        <v>6</v>
      </c>
    </row>
    <row r="6315" spans="1:7" x14ac:dyDescent="0.25">
      <c r="A6315" t="s">
        <v>6263</v>
      </c>
      <c r="C6315" t="str">
        <f t="shared" si="196"/>
        <v>'angorina',</v>
      </c>
      <c r="E6315" s="1" t="s">
        <v>17316</v>
      </c>
      <c r="G6315">
        <f t="shared" si="197"/>
        <v>8</v>
      </c>
    </row>
    <row r="6316" spans="1:7" x14ac:dyDescent="0.25">
      <c r="A6316" t="s">
        <v>6264</v>
      </c>
      <c r="C6316" t="str">
        <f t="shared" si="196"/>
        <v>'angorra',</v>
      </c>
      <c r="E6316" s="1" t="s">
        <v>17317</v>
      </c>
      <c r="G6316">
        <f t="shared" si="197"/>
        <v>7</v>
      </c>
    </row>
    <row r="6317" spans="1:7" x14ac:dyDescent="0.25">
      <c r="A6317" t="s">
        <v>6265</v>
      </c>
      <c r="C6317" t="str">
        <f t="shared" si="196"/>
        <v>'angostamente',</v>
      </c>
      <c r="E6317" s="1" t="s">
        <v>17318</v>
      </c>
      <c r="G6317">
        <f t="shared" si="197"/>
        <v>12</v>
      </c>
    </row>
    <row r="6318" spans="1:7" x14ac:dyDescent="0.25">
      <c r="A6318" t="s">
        <v>6266</v>
      </c>
      <c r="C6318" t="str">
        <f t="shared" si="196"/>
        <v>'angostamiento',</v>
      </c>
      <c r="E6318" s="1" t="s">
        <v>17319</v>
      </c>
      <c r="G6318">
        <f t="shared" si="197"/>
        <v>13</v>
      </c>
    </row>
    <row r="6319" spans="1:7" x14ac:dyDescent="0.25">
      <c r="A6319" t="s">
        <v>6267</v>
      </c>
      <c r="C6319" t="str">
        <f t="shared" si="196"/>
        <v>'angostar',</v>
      </c>
      <c r="E6319" s="1" t="s">
        <v>17320</v>
      </c>
      <c r="G6319">
        <f t="shared" si="197"/>
        <v>8</v>
      </c>
    </row>
    <row r="6320" spans="1:7" x14ac:dyDescent="0.25">
      <c r="A6320" t="s">
        <v>6268</v>
      </c>
      <c r="C6320" t="str">
        <f t="shared" si="196"/>
        <v>'angosto, ta',</v>
      </c>
      <c r="E6320" s="1" t="s">
        <v>17321</v>
      </c>
      <c r="G6320">
        <f t="shared" si="197"/>
        <v>11</v>
      </c>
    </row>
    <row r="6321" spans="1:7" x14ac:dyDescent="0.25">
      <c r="A6321" t="s">
        <v>6269</v>
      </c>
      <c r="C6321" t="str">
        <f t="shared" si="196"/>
        <v>'angostura1',</v>
      </c>
      <c r="E6321" s="1" t="s">
        <v>17322</v>
      </c>
      <c r="G6321">
        <f t="shared" si="197"/>
        <v>10</v>
      </c>
    </row>
    <row r="6322" spans="1:7" x14ac:dyDescent="0.25">
      <c r="A6322" t="s">
        <v>6270</v>
      </c>
      <c r="C6322" t="str">
        <f t="shared" si="196"/>
        <v>'angostura2',</v>
      </c>
      <c r="E6322" s="1" t="s">
        <v>17323</v>
      </c>
      <c r="G6322">
        <f t="shared" si="197"/>
        <v>10</v>
      </c>
    </row>
    <row r="6323" spans="1:7" x14ac:dyDescent="0.25">
      <c r="A6323" t="s">
        <v>6271</v>
      </c>
      <c r="C6323" t="str">
        <f t="shared" si="196"/>
        <v>'angra',</v>
      </c>
      <c r="E6323" s="1" t="s">
        <v>17324</v>
      </c>
      <c r="G6323">
        <f t="shared" si="197"/>
        <v>5</v>
      </c>
    </row>
    <row r="6324" spans="1:7" x14ac:dyDescent="0.25">
      <c r="A6324" t="s">
        <v>6272</v>
      </c>
      <c r="C6324" t="str">
        <f t="shared" si="196"/>
        <v>'angrelado, da',</v>
      </c>
      <c r="E6324" s="1" t="s">
        <v>17325</v>
      </c>
      <c r="G6324">
        <f t="shared" si="197"/>
        <v>13</v>
      </c>
    </row>
    <row r="6325" spans="1:7" x14ac:dyDescent="0.25">
      <c r="A6325" t="s">
        <v>6273</v>
      </c>
      <c r="C6325" t="str">
        <f t="shared" si="196"/>
        <v>'ángstrom',</v>
      </c>
      <c r="E6325" s="1" t="s">
        <v>17326</v>
      </c>
      <c r="G6325">
        <f t="shared" si="197"/>
        <v>8</v>
      </c>
    </row>
    <row r="6326" spans="1:7" x14ac:dyDescent="0.25">
      <c r="A6326" t="s">
        <v>6274</v>
      </c>
      <c r="C6326" t="str">
        <f t="shared" si="196"/>
        <v>'angú',</v>
      </c>
      <c r="E6326" s="1" t="s">
        <v>17327</v>
      </c>
      <c r="G6326">
        <f t="shared" si="197"/>
        <v>4</v>
      </c>
    </row>
    <row r="6327" spans="1:7" x14ac:dyDescent="0.25">
      <c r="A6327" t="s">
        <v>6275</v>
      </c>
      <c r="C6327" t="str">
        <f t="shared" si="196"/>
        <v>'anguarina',</v>
      </c>
      <c r="E6327" s="1" t="s">
        <v>17328</v>
      </c>
      <c r="G6327">
        <f t="shared" si="197"/>
        <v>9</v>
      </c>
    </row>
    <row r="6328" spans="1:7" x14ac:dyDescent="0.25">
      <c r="A6328" t="s">
        <v>6276</v>
      </c>
      <c r="C6328" t="str">
        <f t="shared" si="196"/>
        <v>'angüejo',</v>
      </c>
      <c r="E6328" s="1" t="s">
        <v>17329</v>
      </c>
      <c r="G6328">
        <f t="shared" si="197"/>
        <v>7</v>
      </c>
    </row>
    <row r="6329" spans="1:7" x14ac:dyDescent="0.25">
      <c r="A6329" t="s">
        <v>6277</v>
      </c>
      <c r="C6329" t="str">
        <f t="shared" si="196"/>
        <v>'anguera',</v>
      </c>
      <c r="E6329" s="1" t="s">
        <v>17330</v>
      </c>
      <c r="G6329">
        <f t="shared" si="197"/>
        <v>7</v>
      </c>
    </row>
    <row r="6330" spans="1:7" x14ac:dyDescent="0.25">
      <c r="A6330" t="s">
        <v>6278</v>
      </c>
      <c r="C6330" t="str">
        <f t="shared" si="196"/>
        <v>'anguila',</v>
      </c>
      <c r="E6330" s="1" t="s">
        <v>17331</v>
      </c>
      <c r="G6330">
        <f t="shared" si="197"/>
        <v>7</v>
      </c>
    </row>
    <row r="6331" spans="1:7" x14ac:dyDescent="0.25">
      <c r="A6331" t="s">
        <v>6279</v>
      </c>
      <c r="C6331" t="str">
        <f t="shared" si="196"/>
        <v>'anguilazo',</v>
      </c>
      <c r="E6331" s="1" t="s">
        <v>17332</v>
      </c>
      <c r="G6331">
        <f t="shared" si="197"/>
        <v>9</v>
      </c>
    </row>
    <row r="6332" spans="1:7" x14ac:dyDescent="0.25">
      <c r="A6332" t="s">
        <v>6280</v>
      </c>
      <c r="C6332" t="str">
        <f t="shared" si="196"/>
        <v>'anguilero, ra',</v>
      </c>
      <c r="E6332" s="1" t="s">
        <v>17333</v>
      </c>
      <c r="G6332">
        <f t="shared" si="197"/>
        <v>13</v>
      </c>
    </row>
    <row r="6333" spans="1:7" x14ac:dyDescent="0.25">
      <c r="A6333" t="s">
        <v>6281</v>
      </c>
      <c r="C6333" t="str">
        <f t="shared" si="196"/>
        <v>'anguilla',</v>
      </c>
      <c r="E6333" s="1" t="s">
        <v>17334</v>
      </c>
      <c r="G6333">
        <f t="shared" si="197"/>
        <v>8</v>
      </c>
    </row>
    <row r="6334" spans="1:7" x14ac:dyDescent="0.25">
      <c r="A6334" t="s">
        <v>6282</v>
      </c>
      <c r="C6334" t="str">
        <f t="shared" si="196"/>
        <v>'anguilo',</v>
      </c>
      <c r="E6334" s="1" t="s">
        <v>17335</v>
      </c>
      <c r="G6334">
        <f t="shared" si="197"/>
        <v>7</v>
      </c>
    </row>
    <row r="6335" spans="1:7" x14ac:dyDescent="0.25">
      <c r="A6335" t="s">
        <v>6283</v>
      </c>
      <c r="C6335" t="str">
        <f t="shared" si="196"/>
        <v>'anguina',</v>
      </c>
      <c r="E6335" s="1" t="s">
        <v>17336</v>
      </c>
      <c r="G6335">
        <f t="shared" si="197"/>
        <v>7</v>
      </c>
    </row>
    <row r="6336" spans="1:7" x14ac:dyDescent="0.25">
      <c r="A6336" t="s">
        <v>6284</v>
      </c>
      <c r="C6336" t="str">
        <f t="shared" si="196"/>
        <v>'angula',</v>
      </c>
      <c r="E6336" s="1" t="s">
        <v>17337</v>
      </c>
      <c r="G6336">
        <f t="shared" si="197"/>
        <v>6</v>
      </c>
    </row>
    <row r="6337" spans="1:7" x14ac:dyDescent="0.25">
      <c r="A6337" t="s">
        <v>6285</v>
      </c>
      <c r="C6337" t="str">
        <f t="shared" si="196"/>
        <v>'angulado, da',</v>
      </c>
      <c r="E6337" s="1" t="s">
        <v>17338</v>
      </c>
      <c r="G6337">
        <f t="shared" si="197"/>
        <v>12</v>
      </c>
    </row>
    <row r="6338" spans="1:7" x14ac:dyDescent="0.25">
      <c r="A6338" t="s">
        <v>6286</v>
      </c>
      <c r="C6338" t="str">
        <f t="shared" si="196"/>
        <v>'angular1',</v>
      </c>
      <c r="E6338" s="1" t="s">
        <v>17339</v>
      </c>
      <c r="G6338">
        <f t="shared" si="197"/>
        <v>8</v>
      </c>
    </row>
    <row r="6339" spans="1:7" x14ac:dyDescent="0.25">
      <c r="A6339" t="s">
        <v>6287</v>
      </c>
      <c r="C6339" t="str">
        <f t="shared" ref="C6339:C6402" si="198">+"'"&amp;A6339&amp;"'"&amp;","</f>
        <v>'angular2',</v>
      </c>
      <c r="E6339" s="1" t="s">
        <v>17340</v>
      </c>
      <c r="G6339">
        <f t="shared" ref="G6339:G6402" si="199">+LEN(A6339)</f>
        <v>8</v>
      </c>
    </row>
    <row r="6340" spans="1:7" x14ac:dyDescent="0.25">
      <c r="A6340" t="s">
        <v>6288</v>
      </c>
      <c r="C6340" t="str">
        <f t="shared" si="198"/>
        <v>'angularmente',</v>
      </c>
      <c r="E6340" s="1" t="s">
        <v>17341</v>
      </c>
      <c r="G6340">
        <f t="shared" si="199"/>
        <v>12</v>
      </c>
    </row>
    <row r="6341" spans="1:7" x14ac:dyDescent="0.25">
      <c r="A6341" t="s">
        <v>6289</v>
      </c>
      <c r="C6341" t="str">
        <f t="shared" si="198"/>
        <v>'angulema',</v>
      </c>
      <c r="E6341" s="1" t="s">
        <v>17342</v>
      </c>
      <c r="G6341">
        <f t="shared" si="199"/>
        <v>8</v>
      </c>
    </row>
    <row r="6342" spans="1:7" x14ac:dyDescent="0.25">
      <c r="A6342" t="s">
        <v>6290</v>
      </c>
      <c r="C6342" t="str">
        <f t="shared" si="198"/>
        <v>'ángulo',</v>
      </c>
      <c r="E6342" s="1" t="s">
        <v>17343</v>
      </c>
      <c r="G6342">
        <f t="shared" si="199"/>
        <v>6</v>
      </c>
    </row>
    <row r="6343" spans="1:7" x14ac:dyDescent="0.25">
      <c r="A6343" t="s">
        <v>6291</v>
      </c>
      <c r="C6343" t="str">
        <f t="shared" si="198"/>
        <v>'angulosidad',</v>
      </c>
      <c r="E6343" s="1" t="s">
        <v>17344</v>
      </c>
      <c r="G6343">
        <f t="shared" si="199"/>
        <v>11</v>
      </c>
    </row>
    <row r="6344" spans="1:7" x14ac:dyDescent="0.25">
      <c r="A6344" t="s">
        <v>6292</v>
      </c>
      <c r="C6344" t="str">
        <f t="shared" si="198"/>
        <v>'anguloso, sa',</v>
      </c>
      <c r="E6344" s="1" t="s">
        <v>17345</v>
      </c>
      <c r="G6344">
        <f t="shared" si="199"/>
        <v>12</v>
      </c>
    </row>
    <row r="6345" spans="1:7" x14ac:dyDescent="0.25">
      <c r="A6345" t="s">
        <v>6293</v>
      </c>
      <c r="C6345" t="str">
        <f t="shared" si="198"/>
        <v>'anguria',</v>
      </c>
      <c r="E6345" s="1" t="s">
        <v>17346</v>
      </c>
      <c r="G6345">
        <f t="shared" si="199"/>
        <v>7</v>
      </c>
    </row>
    <row r="6346" spans="1:7" x14ac:dyDescent="0.25">
      <c r="A6346" t="s">
        <v>6294</v>
      </c>
      <c r="C6346" t="str">
        <f t="shared" si="198"/>
        <v>'angurria',</v>
      </c>
      <c r="E6346" s="1" t="s">
        <v>17347</v>
      </c>
      <c r="G6346">
        <f t="shared" si="199"/>
        <v>8</v>
      </c>
    </row>
    <row r="6347" spans="1:7" x14ac:dyDescent="0.25">
      <c r="A6347" t="s">
        <v>6295</v>
      </c>
      <c r="C6347" t="str">
        <f t="shared" si="198"/>
        <v>'angurriento, ta',</v>
      </c>
      <c r="E6347" s="1" t="s">
        <v>17348</v>
      </c>
      <c r="G6347">
        <f t="shared" si="199"/>
        <v>15</v>
      </c>
    </row>
    <row r="6348" spans="1:7" x14ac:dyDescent="0.25">
      <c r="A6348" t="s">
        <v>6296</v>
      </c>
      <c r="C6348" t="str">
        <f t="shared" si="198"/>
        <v>'angustia',</v>
      </c>
      <c r="E6348" s="1" t="s">
        <v>17349</v>
      </c>
      <c r="G6348">
        <f t="shared" si="199"/>
        <v>8</v>
      </c>
    </row>
    <row r="6349" spans="1:7" x14ac:dyDescent="0.25">
      <c r="A6349" t="s">
        <v>6297</v>
      </c>
      <c r="C6349" t="str">
        <f t="shared" si="198"/>
        <v>'angustiado, da',</v>
      </c>
      <c r="E6349" s="1" t="s">
        <v>17350</v>
      </c>
      <c r="G6349">
        <f t="shared" si="199"/>
        <v>14</v>
      </c>
    </row>
    <row r="6350" spans="1:7" x14ac:dyDescent="0.25">
      <c r="A6350" t="s">
        <v>6298</v>
      </c>
      <c r="C6350" t="str">
        <f t="shared" si="198"/>
        <v>'angustiador, ra',</v>
      </c>
      <c r="E6350" s="1" t="s">
        <v>17351</v>
      </c>
      <c r="G6350">
        <f t="shared" si="199"/>
        <v>15</v>
      </c>
    </row>
    <row r="6351" spans="1:7" x14ac:dyDescent="0.25">
      <c r="A6351" t="s">
        <v>6299</v>
      </c>
      <c r="C6351" t="str">
        <f t="shared" si="198"/>
        <v>'angustiante',</v>
      </c>
      <c r="E6351" s="1" t="s">
        <v>17352</v>
      </c>
      <c r="G6351">
        <f t="shared" si="199"/>
        <v>11</v>
      </c>
    </row>
    <row r="6352" spans="1:7" x14ac:dyDescent="0.25">
      <c r="A6352" t="s">
        <v>6300</v>
      </c>
      <c r="C6352" t="str">
        <f t="shared" si="198"/>
        <v>'angustiar',</v>
      </c>
      <c r="E6352" s="1" t="s">
        <v>17353</v>
      </c>
      <c r="G6352">
        <f t="shared" si="199"/>
        <v>9</v>
      </c>
    </row>
    <row r="6353" spans="1:7" x14ac:dyDescent="0.25">
      <c r="A6353" t="s">
        <v>6301</v>
      </c>
      <c r="C6353" t="str">
        <f t="shared" si="198"/>
        <v>'angustiosamente',</v>
      </c>
      <c r="E6353" s="1" t="s">
        <v>17354</v>
      </c>
      <c r="G6353">
        <f t="shared" si="199"/>
        <v>15</v>
      </c>
    </row>
    <row r="6354" spans="1:7" x14ac:dyDescent="0.25">
      <c r="A6354" t="s">
        <v>6302</v>
      </c>
      <c r="C6354" t="str">
        <f t="shared" si="198"/>
        <v>'angustioso, sa',</v>
      </c>
      <c r="E6354" s="1" t="s">
        <v>17355</v>
      </c>
      <c r="G6354">
        <f t="shared" si="199"/>
        <v>14</v>
      </c>
    </row>
    <row r="6355" spans="1:7" x14ac:dyDescent="0.25">
      <c r="A6355" t="s">
        <v>6303</v>
      </c>
      <c r="C6355" t="str">
        <f t="shared" si="198"/>
        <v>'anhedonia',</v>
      </c>
      <c r="E6355" s="1" t="s">
        <v>17356</v>
      </c>
      <c r="G6355">
        <f t="shared" si="199"/>
        <v>9</v>
      </c>
    </row>
    <row r="6356" spans="1:7" x14ac:dyDescent="0.25">
      <c r="A6356" t="s">
        <v>6304</v>
      </c>
      <c r="C6356" t="str">
        <f t="shared" si="198"/>
        <v>'anhelación',</v>
      </c>
      <c r="E6356" s="1" t="s">
        <v>17357</v>
      </c>
      <c r="G6356">
        <f t="shared" si="199"/>
        <v>10</v>
      </c>
    </row>
    <row r="6357" spans="1:7" x14ac:dyDescent="0.25">
      <c r="A6357" t="s">
        <v>6305</v>
      </c>
      <c r="C6357" t="str">
        <f t="shared" si="198"/>
        <v>'anhelante',</v>
      </c>
      <c r="E6357" s="1" t="s">
        <v>17358</v>
      </c>
      <c r="G6357">
        <f t="shared" si="199"/>
        <v>9</v>
      </c>
    </row>
    <row r="6358" spans="1:7" x14ac:dyDescent="0.25">
      <c r="A6358" t="s">
        <v>6306</v>
      </c>
      <c r="C6358" t="str">
        <f t="shared" si="198"/>
        <v>'anhelar',</v>
      </c>
      <c r="E6358" s="1" t="s">
        <v>17359</v>
      </c>
      <c r="G6358">
        <f t="shared" si="199"/>
        <v>7</v>
      </c>
    </row>
    <row r="6359" spans="1:7" x14ac:dyDescent="0.25">
      <c r="A6359" t="s">
        <v>6307</v>
      </c>
      <c r="C6359" t="str">
        <f t="shared" si="198"/>
        <v>'anhélito',</v>
      </c>
      <c r="E6359" s="1" t="s">
        <v>17360</v>
      </c>
      <c r="G6359">
        <f t="shared" si="199"/>
        <v>8</v>
      </c>
    </row>
    <row r="6360" spans="1:7" x14ac:dyDescent="0.25">
      <c r="A6360" t="s">
        <v>6308</v>
      </c>
      <c r="C6360" t="str">
        <f t="shared" si="198"/>
        <v>'anhelo',</v>
      </c>
      <c r="E6360" s="1" t="s">
        <v>17361</v>
      </c>
      <c r="G6360">
        <f t="shared" si="199"/>
        <v>6</v>
      </c>
    </row>
    <row r="6361" spans="1:7" x14ac:dyDescent="0.25">
      <c r="A6361" t="s">
        <v>6309</v>
      </c>
      <c r="C6361" t="str">
        <f t="shared" si="198"/>
        <v>'anheloso, sa',</v>
      </c>
      <c r="E6361" s="1" t="s">
        <v>17362</v>
      </c>
      <c r="G6361">
        <f t="shared" si="199"/>
        <v>12</v>
      </c>
    </row>
    <row r="6362" spans="1:7" x14ac:dyDescent="0.25">
      <c r="A6362" t="s">
        <v>6310</v>
      </c>
      <c r="C6362" t="str">
        <f t="shared" si="198"/>
        <v>'anhídrido',</v>
      </c>
      <c r="E6362" s="1" t="s">
        <v>17363</v>
      </c>
      <c r="G6362">
        <f t="shared" si="199"/>
        <v>9</v>
      </c>
    </row>
    <row r="6363" spans="1:7" x14ac:dyDescent="0.25">
      <c r="A6363" t="s">
        <v>6311</v>
      </c>
      <c r="C6363" t="str">
        <f t="shared" si="198"/>
        <v>'anhidrita',</v>
      </c>
      <c r="E6363" s="1" t="s">
        <v>17364</v>
      </c>
      <c r="G6363">
        <f t="shared" si="199"/>
        <v>9</v>
      </c>
    </row>
    <row r="6364" spans="1:7" x14ac:dyDescent="0.25">
      <c r="A6364" t="s">
        <v>6312</v>
      </c>
      <c r="C6364" t="str">
        <f t="shared" si="198"/>
        <v>'anhidro, dra',</v>
      </c>
      <c r="E6364" s="1" t="s">
        <v>17365</v>
      </c>
      <c r="G6364">
        <f t="shared" si="199"/>
        <v>12</v>
      </c>
    </row>
    <row r="6365" spans="1:7" x14ac:dyDescent="0.25">
      <c r="A6365" t="s">
        <v>6313</v>
      </c>
      <c r="C6365" t="str">
        <f t="shared" si="198"/>
        <v>'anhidrosis',</v>
      </c>
      <c r="E6365" s="1" t="s">
        <v>17366</v>
      </c>
      <c r="G6365">
        <f t="shared" si="199"/>
        <v>10</v>
      </c>
    </row>
    <row r="6366" spans="1:7" x14ac:dyDescent="0.25">
      <c r="A6366" t="s">
        <v>6314</v>
      </c>
      <c r="C6366" t="str">
        <f t="shared" si="198"/>
        <v>'aniaga',</v>
      </c>
      <c r="E6366" s="1" t="s">
        <v>17367</v>
      </c>
      <c r="G6366">
        <f t="shared" si="199"/>
        <v>6</v>
      </c>
    </row>
    <row r="6367" spans="1:7" x14ac:dyDescent="0.25">
      <c r="A6367" t="s">
        <v>6315</v>
      </c>
      <c r="C6367" t="str">
        <f t="shared" si="198"/>
        <v>'anidación',</v>
      </c>
      <c r="E6367" s="1" t="s">
        <v>17368</v>
      </c>
      <c r="G6367">
        <f t="shared" si="199"/>
        <v>9</v>
      </c>
    </row>
    <row r="6368" spans="1:7" x14ac:dyDescent="0.25">
      <c r="A6368" t="s">
        <v>6316</v>
      </c>
      <c r="C6368" t="str">
        <f t="shared" si="198"/>
        <v>'anidamiento',</v>
      </c>
      <c r="E6368" s="1" t="s">
        <v>17369</v>
      </c>
      <c r="G6368">
        <f t="shared" si="199"/>
        <v>11</v>
      </c>
    </row>
    <row r="6369" spans="1:7" x14ac:dyDescent="0.25">
      <c r="A6369" t="s">
        <v>6317</v>
      </c>
      <c r="C6369" t="str">
        <f t="shared" si="198"/>
        <v>'anidar',</v>
      </c>
      <c r="E6369" s="1" t="s">
        <v>17370</v>
      </c>
      <c r="G6369">
        <f t="shared" si="199"/>
        <v>6</v>
      </c>
    </row>
    <row r="6370" spans="1:7" x14ac:dyDescent="0.25">
      <c r="A6370" t="s">
        <v>6318</v>
      </c>
      <c r="C6370" t="str">
        <f t="shared" si="198"/>
        <v>'anidiar',</v>
      </c>
      <c r="E6370" s="1" t="s">
        <v>17371</v>
      </c>
      <c r="G6370">
        <f t="shared" si="199"/>
        <v>7</v>
      </c>
    </row>
    <row r="6371" spans="1:7" x14ac:dyDescent="0.25">
      <c r="A6371" t="s">
        <v>6319</v>
      </c>
      <c r="C6371" t="str">
        <f t="shared" si="198"/>
        <v>'anidio',</v>
      </c>
      <c r="E6371" s="1" t="s">
        <v>17372</v>
      </c>
      <c r="G6371">
        <f t="shared" si="199"/>
        <v>6</v>
      </c>
    </row>
    <row r="6372" spans="1:7" x14ac:dyDescent="0.25">
      <c r="A6372" t="s">
        <v>6320</v>
      </c>
      <c r="C6372" t="str">
        <f t="shared" si="198"/>
        <v>'anieblar',</v>
      </c>
      <c r="E6372" s="1" t="s">
        <v>17373</v>
      </c>
      <c r="G6372">
        <f t="shared" si="199"/>
        <v>8</v>
      </c>
    </row>
    <row r="6373" spans="1:7" x14ac:dyDescent="0.25">
      <c r="A6373" t="s">
        <v>6321</v>
      </c>
      <c r="C6373" t="str">
        <f t="shared" si="198"/>
        <v>'aniego',</v>
      </c>
      <c r="E6373" s="1" t="s">
        <v>17374</v>
      </c>
      <c r="G6373">
        <f t="shared" si="199"/>
        <v>6</v>
      </c>
    </row>
    <row r="6374" spans="1:7" x14ac:dyDescent="0.25">
      <c r="A6374" t="s">
        <v>6322</v>
      </c>
      <c r="C6374" t="str">
        <f t="shared" si="198"/>
        <v>'aniejar',</v>
      </c>
      <c r="E6374" s="1" t="s">
        <v>17375</v>
      </c>
      <c r="G6374">
        <f t="shared" si="199"/>
        <v>7</v>
      </c>
    </row>
    <row r="6375" spans="1:7" x14ac:dyDescent="0.25">
      <c r="A6375" t="s">
        <v>6323</v>
      </c>
      <c r="C6375" t="str">
        <f t="shared" si="198"/>
        <v>'aniejo, ja',</v>
      </c>
      <c r="E6375" s="1" t="s">
        <v>17376</v>
      </c>
      <c r="G6375">
        <f t="shared" si="199"/>
        <v>10</v>
      </c>
    </row>
    <row r="6376" spans="1:7" x14ac:dyDescent="0.25">
      <c r="A6376" t="s">
        <v>6324</v>
      </c>
      <c r="C6376" t="str">
        <f t="shared" si="198"/>
        <v>'anihilación',</v>
      </c>
      <c r="E6376" s="1" t="s">
        <v>17377</v>
      </c>
      <c r="G6376">
        <f t="shared" si="199"/>
        <v>11</v>
      </c>
    </row>
    <row r="6377" spans="1:7" x14ac:dyDescent="0.25">
      <c r="A6377" t="s">
        <v>6325</v>
      </c>
      <c r="C6377" t="str">
        <f t="shared" si="198"/>
        <v>'anihilamiento',</v>
      </c>
      <c r="E6377" s="1" t="s">
        <v>17378</v>
      </c>
      <c r="G6377">
        <f t="shared" si="199"/>
        <v>13</v>
      </c>
    </row>
    <row r="6378" spans="1:7" x14ac:dyDescent="0.25">
      <c r="A6378" t="s">
        <v>6326</v>
      </c>
      <c r="C6378" t="str">
        <f t="shared" si="198"/>
        <v>'anihilar',</v>
      </c>
      <c r="E6378" s="1" t="s">
        <v>17379</v>
      </c>
      <c r="G6378">
        <f t="shared" si="199"/>
        <v>8</v>
      </c>
    </row>
    <row r="6379" spans="1:7" x14ac:dyDescent="0.25">
      <c r="A6379" t="s">
        <v>6327</v>
      </c>
      <c r="C6379" t="str">
        <f t="shared" si="198"/>
        <v>'anilina',</v>
      </c>
      <c r="E6379" s="1" t="s">
        <v>17380</v>
      </c>
      <c r="G6379">
        <f t="shared" si="199"/>
        <v>7</v>
      </c>
    </row>
    <row r="6380" spans="1:7" x14ac:dyDescent="0.25">
      <c r="A6380" t="s">
        <v>6328</v>
      </c>
      <c r="C6380" t="str">
        <f t="shared" si="198"/>
        <v>'anilla',</v>
      </c>
      <c r="E6380" s="1" t="s">
        <v>17381</v>
      </c>
      <c r="G6380">
        <f t="shared" si="199"/>
        <v>6</v>
      </c>
    </row>
    <row r="6381" spans="1:7" x14ac:dyDescent="0.25">
      <c r="A6381" t="s">
        <v>6329</v>
      </c>
      <c r="C6381" t="str">
        <f t="shared" si="198"/>
        <v>'anillado, da',</v>
      </c>
      <c r="E6381" s="1" t="s">
        <v>17382</v>
      </c>
      <c r="G6381">
        <f t="shared" si="199"/>
        <v>12</v>
      </c>
    </row>
    <row r="6382" spans="1:7" x14ac:dyDescent="0.25">
      <c r="A6382" t="s">
        <v>6330</v>
      </c>
      <c r="C6382" t="str">
        <f t="shared" si="198"/>
        <v>'anillamiento',</v>
      </c>
      <c r="E6382" s="1" t="s">
        <v>17383</v>
      </c>
      <c r="G6382">
        <f t="shared" si="199"/>
        <v>12</v>
      </c>
    </row>
    <row r="6383" spans="1:7" x14ac:dyDescent="0.25">
      <c r="A6383" t="s">
        <v>6331</v>
      </c>
      <c r="C6383" t="str">
        <f t="shared" si="198"/>
        <v>'anillar',</v>
      </c>
      <c r="E6383" s="1" t="s">
        <v>17384</v>
      </c>
      <c r="G6383">
        <f t="shared" si="199"/>
        <v>7</v>
      </c>
    </row>
    <row r="6384" spans="1:7" x14ac:dyDescent="0.25">
      <c r="A6384" t="s">
        <v>6332</v>
      </c>
      <c r="C6384" t="str">
        <f t="shared" si="198"/>
        <v>'anillo',</v>
      </c>
      <c r="E6384" s="1" t="s">
        <v>17385</v>
      </c>
      <c r="G6384">
        <f t="shared" si="199"/>
        <v>6</v>
      </c>
    </row>
    <row r="6385" spans="1:7" x14ac:dyDescent="0.25">
      <c r="A6385" t="s">
        <v>6333</v>
      </c>
      <c r="C6385" t="str">
        <f t="shared" si="198"/>
        <v>'ánima',</v>
      </c>
      <c r="E6385" s="1" t="s">
        <v>17386</v>
      </c>
      <c r="G6385">
        <f t="shared" si="199"/>
        <v>5</v>
      </c>
    </row>
    <row r="6386" spans="1:7" x14ac:dyDescent="0.25">
      <c r="A6386" t="s">
        <v>6334</v>
      </c>
      <c r="C6386" t="str">
        <f t="shared" si="198"/>
        <v>'animación',</v>
      </c>
      <c r="E6386" s="1" t="s">
        <v>17387</v>
      </c>
      <c r="G6386">
        <f t="shared" si="199"/>
        <v>9</v>
      </c>
    </row>
    <row r="6387" spans="1:7" x14ac:dyDescent="0.25">
      <c r="A6387" t="s">
        <v>6335</v>
      </c>
      <c r="C6387" t="str">
        <f t="shared" si="198"/>
        <v>'animado, da',</v>
      </c>
      <c r="E6387" s="1" t="s">
        <v>17388</v>
      </c>
      <c r="G6387">
        <f t="shared" si="199"/>
        <v>11</v>
      </c>
    </row>
    <row r="6388" spans="1:7" x14ac:dyDescent="0.25">
      <c r="A6388" t="s">
        <v>6336</v>
      </c>
      <c r="C6388" t="str">
        <f t="shared" si="198"/>
        <v>'animador, ra',</v>
      </c>
      <c r="E6388" s="1" t="s">
        <v>17389</v>
      </c>
      <c r="G6388">
        <f t="shared" si="199"/>
        <v>12</v>
      </c>
    </row>
    <row r="6389" spans="1:7" x14ac:dyDescent="0.25">
      <c r="A6389" t="s">
        <v>6337</v>
      </c>
      <c r="C6389" t="str">
        <f t="shared" si="198"/>
        <v>'animadversión',</v>
      </c>
      <c r="E6389" s="1" t="s">
        <v>17390</v>
      </c>
      <c r="G6389">
        <f t="shared" si="199"/>
        <v>13</v>
      </c>
    </row>
    <row r="6390" spans="1:7" x14ac:dyDescent="0.25">
      <c r="A6390" t="s">
        <v>6338</v>
      </c>
      <c r="C6390" t="str">
        <f t="shared" si="198"/>
        <v>'animal1',</v>
      </c>
      <c r="E6390" s="1" t="s">
        <v>17391</v>
      </c>
      <c r="G6390">
        <f t="shared" si="199"/>
        <v>7</v>
      </c>
    </row>
    <row r="6391" spans="1:7" x14ac:dyDescent="0.25">
      <c r="A6391" t="s">
        <v>6339</v>
      </c>
      <c r="C6391" t="str">
        <f t="shared" si="198"/>
        <v>'animal2',</v>
      </c>
      <c r="E6391" s="1" t="s">
        <v>17392</v>
      </c>
      <c r="G6391">
        <f t="shared" si="199"/>
        <v>7</v>
      </c>
    </row>
    <row r="6392" spans="1:7" x14ac:dyDescent="0.25">
      <c r="A6392" t="s">
        <v>6340</v>
      </c>
      <c r="C6392" t="str">
        <f t="shared" si="198"/>
        <v>'animalada',</v>
      </c>
      <c r="E6392" s="1" t="s">
        <v>17393</v>
      </c>
      <c r="G6392">
        <f t="shared" si="199"/>
        <v>9</v>
      </c>
    </row>
    <row r="6393" spans="1:7" x14ac:dyDescent="0.25">
      <c r="A6393" t="s">
        <v>6341</v>
      </c>
      <c r="C6393" t="str">
        <f t="shared" si="198"/>
        <v>'animalaje',</v>
      </c>
      <c r="E6393" s="1" t="s">
        <v>17394</v>
      </c>
      <c r="G6393">
        <f t="shared" si="199"/>
        <v>9</v>
      </c>
    </row>
    <row r="6394" spans="1:7" x14ac:dyDescent="0.25">
      <c r="A6394" t="s">
        <v>6342</v>
      </c>
      <c r="C6394" t="str">
        <f t="shared" si="198"/>
        <v>'animalario',</v>
      </c>
      <c r="E6394" s="1" t="s">
        <v>17395</v>
      </c>
      <c r="G6394">
        <f t="shared" si="199"/>
        <v>10</v>
      </c>
    </row>
    <row r="6395" spans="1:7" x14ac:dyDescent="0.25">
      <c r="A6395" t="s">
        <v>6343</v>
      </c>
      <c r="C6395" t="str">
        <f t="shared" si="198"/>
        <v>'animálculo',</v>
      </c>
      <c r="E6395" s="1" t="s">
        <v>17396</v>
      </c>
      <c r="G6395">
        <f t="shared" si="199"/>
        <v>10</v>
      </c>
    </row>
    <row r="6396" spans="1:7" x14ac:dyDescent="0.25">
      <c r="A6396" t="s">
        <v>6344</v>
      </c>
      <c r="C6396" t="str">
        <f t="shared" si="198"/>
        <v>'animalero',</v>
      </c>
      <c r="E6396" s="1" t="s">
        <v>17397</v>
      </c>
      <c r="G6396">
        <f t="shared" si="199"/>
        <v>9</v>
      </c>
    </row>
    <row r="6397" spans="1:7" x14ac:dyDescent="0.25">
      <c r="A6397" t="s">
        <v>6345</v>
      </c>
      <c r="C6397" t="str">
        <f t="shared" si="198"/>
        <v>'animalesco, ca',</v>
      </c>
      <c r="E6397" s="1" t="s">
        <v>17398</v>
      </c>
      <c r="G6397">
        <f t="shared" si="199"/>
        <v>14</v>
      </c>
    </row>
    <row r="6398" spans="1:7" x14ac:dyDescent="0.25">
      <c r="A6398" t="s">
        <v>6346</v>
      </c>
      <c r="C6398" t="str">
        <f t="shared" si="198"/>
        <v>'animalia',</v>
      </c>
      <c r="E6398" s="1" t="s">
        <v>17399</v>
      </c>
      <c r="G6398">
        <f t="shared" si="199"/>
        <v>8</v>
      </c>
    </row>
    <row r="6399" spans="1:7" x14ac:dyDescent="0.25">
      <c r="A6399" t="s">
        <v>6347</v>
      </c>
      <c r="C6399" t="str">
        <f t="shared" si="198"/>
        <v>'animalias',</v>
      </c>
      <c r="E6399" s="1" t="s">
        <v>17400</v>
      </c>
      <c r="G6399">
        <f t="shared" si="199"/>
        <v>9</v>
      </c>
    </row>
    <row r="6400" spans="1:7" x14ac:dyDescent="0.25">
      <c r="A6400" t="s">
        <v>6348</v>
      </c>
      <c r="C6400" t="str">
        <f t="shared" si="198"/>
        <v>'animalidad',</v>
      </c>
      <c r="E6400" s="1" t="s">
        <v>17401</v>
      </c>
      <c r="G6400">
        <f t="shared" si="199"/>
        <v>10</v>
      </c>
    </row>
    <row r="6401" spans="1:7" x14ac:dyDescent="0.25">
      <c r="A6401" t="s">
        <v>6349</v>
      </c>
      <c r="C6401" t="str">
        <f t="shared" si="198"/>
        <v>'animalista',</v>
      </c>
      <c r="E6401" s="1" t="s">
        <v>17402</v>
      </c>
      <c r="G6401">
        <f t="shared" si="199"/>
        <v>10</v>
      </c>
    </row>
    <row r="6402" spans="1:7" x14ac:dyDescent="0.25">
      <c r="A6402" t="s">
        <v>6350</v>
      </c>
      <c r="C6402" t="str">
        <f t="shared" si="198"/>
        <v>'animalístico, ca',</v>
      </c>
      <c r="E6402" s="1" t="s">
        <v>17403</v>
      </c>
      <c r="G6402">
        <f t="shared" si="199"/>
        <v>16</v>
      </c>
    </row>
    <row r="6403" spans="1:7" x14ac:dyDescent="0.25">
      <c r="A6403" t="s">
        <v>6351</v>
      </c>
      <c r="C6403" t="str">
        <f t="shared" ref="C6403:C6466" si="200">+"'"&amp;A6403&amp;"'"&amp;","</f>
        <v>'animalización',</v>
      </c>
      <c r="E6403" s="1" t="s">
        <v>17404</v>
      </c>
      <c r="G6403">
        <f t="shared" ref="G6403:G6466" si="201">+LEN(A6403)</f>
        <v>13</v>
      </c>
    </row>
    <row r="6404" spans="1:7" x14ac:dyDescent="0.25">
      <c r="A6404" t="s">
        <v>6352</v>
      </c>
      <c r="C6404" t="str">
        <f t="shared" si="200"/>
        <v>'animalizar',</v>
      </c>
      <c r="E6404" s="1" t="s">
        <v>17405</v>
      </c>
      <c r="G6404">
        <f t="shared" si="201"/>
        <v>10</v>
      </c>
    </row>
    <row r="6405" spans="1:7" x14ac:dyDescent="0.25">
      <c r="A6405" t="s">
        <v>6353</v>
      </c>
      <c r="C6405" t="str">
        <f t="shared" si="200"/>
        <v>'animalucho',</v>
      </c>
      <c r="E6405" s="1" t="s">
        <v>17406</v>
      </c>
      <c r="G6405">
        <f t="shared" si="201"/>
        <v>10</v>
      </c>
    </row>
    <row r="6406" spans="1:7" x14ac:dyDescent="0.25">
      <c r="A6406" t="s">
        <v>6354</v>
      </c>
      <c r="C6406" t="str">
        <f t="shared" si="200"/>
        <v>'animante',</v>
      </c>
      <c r="E6406" s="1" t="s">
        <v>17407</v>
      </c>
      <c r="G6406">
        <f t="shared" si="201"/>
        <v>8</v>
      </c>
    </row>
    <row r="6407" spans="1:7" x14ac:dyDescent="0.25">
      <c r="A6407" t="s">
        <v>6355</v>
      </c>
      <c r="C6407" t="str">
        <f t="shared" si="200"/>
        <v>'animar',</v>
      </c>
      <c r="E6407" s="1" t="s">
        <v>17408</v>
      </c>
      <c r="G6407">
        <f t="shared" si="201"/>
        <v>6</v>
      </c>
    </row>
    <row r="6408" spans="1:7" x14ac:dyDescent="0.25">
      <c r="A6408" t="s">
        <v>6356</v>
      </c>
      <c r="C6408" t="str">
        <f t="shared" si="200"/>
        <v>'anime',</v>
      </c>
      <c r="E6408" s="1" t="s">
        <v>17409</v>
      </c>
      <c r="G6408">
        <f t="shared" si="201"/>
        <v>5</v>
      </c>
    </row>
    <row r="6409" spans="1:7" x14ac:dyDescent="0.25">
      <c r="A6409" t="s">
        <v>6357</v>
      </c>
      <c r="C6409" t="str">
        <f t="shared" si="200"/>
        <v>'animero, ra',</v>
      </c>
      <c r="E6409" s="1" t="s">
        <v>17410</v>
      </c>
      <c r="G6409">
        <f t="shared" si="201"/>
        <v>11</v>
      </c>
    </row>
    <row r="6410" spans="1:7" x14ac:dyDescent="0.25">
      <c r="A6410" t="s">
        <v>6358</v>
      </c>
      <c r="C6410" t="str">
        <f t="shared" si="200"/>
        <v>'anímico, ca',</v>
      </c>
      <c r="E6410" s="1" t="s">
        <v>17411</v>
      </c>
      <c r="G6410">
        <f t="shared" si="201"/>
        <v>11</v>
      </c>
    </row>
    <row r="6411" spans="1:7" x14ac:dyDescent="0.25">
      <c r="A6411" t="s">
        <v>6359</v>
      </c>
      <c r="C6411" t="str">
        <f t="shared" si="200"/>
        <v>'animismo',</v>
      </c>
      <c r="E6411" s="1" t="s">
        <v>17412</v>
      </c>
      <c r="G6411">
        <f t="shared" si="201"/>
        <v>8</v>
      </c>
    </row>
    <row r="6412" spans="1:7" x14ac:dyDescent="0.25">
      <c r="A6412" t="s">
        <v>6360</v>
      </c>
      <c r="C6412" t="str">
        <f t="shared" si="200"/>
        <v>'animista',</v>
      </c>
      <c r="E6412" s="1" t="s">
        <v>17413</v>
      </c>
      <c r="G6412">
        <f t="shared" si="201"/>
        <v>8</v>
      </c>
    </row>
    <row r="6413" spans="1:7" x14ac:dyDescent="0.25">
      <c r="A6413" t="s">
        <v>6361</v>
      </c>
      <c r="C6413" t="str">
        <f t="shared" si="200"/>
        <v>'animizar',</v>
      </c>
      <c r="E6413" s="1" t="s">
        <v>17414</v>
      </c>
      <c r="G6413">
        <f t="shared" si="201"/>
        <v>8</v>
      </c>
    </row>
    <row r="6414" spans="1:7" x14ac:dyDescent="0.25">
      <c r="A6414" t="s">
        <v>6362</v>
      </c>
      <c r="C6414" t="str">
        <f t="shared" si="200"/>
        <v>'animosamente',</v>
      </c>
      <c r="E6414" s="1" t="s">
        <v>17415</v>
      </c>
      <c r="G6414">
        <f t="shared" si="201"/>
        <v>12</v>
      </c>
    </row>
    <row r="6415" spans="1:7" x14ac:dyDescent="0.25">
      <c r="A6415" t="s">
        <v>6363</v>
      </c>
      <c r="C6415" t="str">
        <f t="shared" si="200"/>
        <v>'animosidad',</v>
      </c>
      <c r="E6415" s="1" t="s">
        <v>17416</v>
      </c>
      <c r="G6415">
        <f t="shared" si="201"/>
        <v>10</v>
      </c>
    </row>
    <row r="6416" spans="1:7" x14ac:dyDescent="0.25">
      <c r="A6416" t="s">
        <v>6364</v>
      </c>
      <c r="C6416" t="str">
        <f t="shared" si="200"/>
        <v>'animoso, sa',</v>
      </c>
      <c r="E6416" s="1" t="s">
        <v>17417</v>
      </c>
      <c r="G6416">
        <f t="shared" si="201"/>
        <v>11</v>
      </c>
    </row>
    <row r="6417" spans="1:7" x14ac:dyDescent="0.25">
      <c r="A6417" t="s">
        <v>6365</v>
      </c>
      <c r="C6417" t="str">
        <f t="shared" si="200"/>
        <v>'aniñadamente',</v>
      </c>
      <c r="E6417" s="1" t="s">
        <v>17418</v>
      </c>
      <c r="G6417">
        <f t="shared" si="201"/>
        <v>12</v>
      </c>
    </row>
    <row r="6418" spans="1:7" x14ac:dyDescent="0.25">
      <c r="A6418" t="s">
        <v>6366</v>
      </c>
      <c r="C6418" t="str">
        <f t="shared" si="200"/>
        <v>'aniñado, da',</v>
      </c>
      <c r="E6418" s="1" t="s">
        <v>17419</v>
      </c>
      <c r="G6418">
        <f t="shared" si="201"/>
        <v>11</v>
      </c>
    </row>
    <row r="6419" spans="1:7" x14ac:dyDescent="0.25">
      <c r="A6419" t="s">
        <v>6367</v>
      </c>
      <c r="C6419" t="str">
        <f t="shared" si="200"/>
        <v>'aniñamiento',</v>
      </c>
      <c r="E6419" s="1" t="s">
        <v>17420</v>
      </c>
      <c r="G6419">
        <f t="shared" si="201"/>
        <v>11</v>
      </c>
    </row>
    <row r="6420" spans="1:7" x14ac:dyDescent="0.25">
      <c r="A6420" t="s">
        <v>6368</v>
      </c>
      <c r="C6420" t="str">
        <f t="shared" si="200"/>
        <v>'aniñar',</v>
      </c>
      <c r="E6420" s="1" t="s">
        <v>17421</v>
      </c>
      <c r="G6420">
        <f t="shared" si="201"/>
        <v>6</v>
      </c>
    </row>
    <row r="6421" spans="1:7" x14ac:dyDescent="0.25">
      <c r="A6421" t="s">
        <v>6369</v>
      </c>
      <c r="C6421" t="str">
        <f t="shared" si="200"/>
        <v>'anión',</v>
      </c>
      <c r="E6421" s="1" t="s">
        <v>17422</v>
      </c>
      <c r="G6421">
        <f t="shared" si="201"/>
        <v>5</v>
      </c>
    </row>
    <row r="6422" spans="1:7" x14ac:dyDescent="0.25">
      <c r="A6422" t="s">
        <v>6370</v>
      </c>
      <c r="C6422" t="str">
        <f t="shared" si="200"/>
        <v>'aniónico, ca',</v>
      </c>
      <c r="E6422" s="1" t="s">
        <v>17423</v>
      </c>
      <c r="G6422">
        <f t="shared" si="201"/>
        <v>12</v>
      </c>
    </row>
    <row r="6423" spans="1:7" x14ac:dyDescent="0.25">
      <c r="A6423" t="s">
        <v>6371</v>
      </c>
      <c r="C6423" t="str">
        <f t="shared" si="200"/>
        <v>'aniquilable',</v>
      </c>
      <c r="E6423" s="1" t="s">
        <v>17424</v>
      </c>
      <c r="G6423">
        <f t="shared" si="201"/>
        <v>11</v>
      </c>
    </row>
    <row r="6424" spans="1:7" x14ac:dyDescent="0.25">
      <c r="A6424" t="s">
        <v>6372</v>
      </c>
      <c r="C6424" t="str">
        <f t="shared" si="200"/>
        <v>'aniquilación',</v>
      </c>
      <c r="E6424" s="1" t="s">
        <v>17425</v>
      </c>
      <c r="G6424">
        <f t="shared" si="201"/>
        <v>12</v>
      </c>
    </row>
    <row r="6425" spans="1:7" x14ac:dyDescent="0.25">
      <c r="A6425" t="s">
        <v>6373</v>
      </c>
      <c r="C6425" t="str">
        <f t="shared" si="200"/>
        <v>'aniquilador, ra',</v>
      </c>
      <c r="E6425" s="1" t="s">
        <v>17426</v>
      </c>
      <c r="G6425">
        <f t="shared" si="201"/>
        <v>15</v>
      </c>
    </row>
    <row r="6426" spans="1:7" x14ac:dyDescent="0.25">
      <c r="A6426" t="s">
        <v>6374</v>
      </c>
      <c r="C6426" t="str">
        <f t="shared" si="200"/>
        <v>'aniquilamiento',</v>
      </c>
      <c r="E6426" s="1" t="s">
        <v>17427</v>
      </c>
      <c r="G6426">
        <f t="shared" si="201"/>
        <v>14</v>
      </c>
    </row>
    <row r="6427" spans="1:7" x14ac:dyDescent="0.25">
      <c r="A6427" t="s">
        <v>6375</v>
      </c>
      <c r="C6427" t="str">
        <f t="shared" si="200"/>
        <v>'aniquilante',</v>
      </c>
      <c r="E6427" s="1" t="s">
        <v>17428</v>
      </c>
      <c r="G6427">
        <f t="shared" si="201"/>
        <v>11</v>
      </c>
    </row>
    <row r="6428" spans="1:7" x14ac:dyDescent="0.25">
      <c r="A6428" t="s">
        <v>6376</v>
      </c>
      <c r="C6428" t="str">
        <f t="shared" si="200"/>
        <v>'aniquilar',</v>
      </c>
      <c r="E6428" s="1" t="s">
        <v>17429</v>
      </c>
      <c r="G6428">
        <f t="shared" si="201"/>
        <v>9</v>
      </c>
    </row>
    <row r="6429" spans="1:7" x14ac:dyDescent="0.25">
      <c r="A6429" t="s">
        <v>6377</v>
      </c>
      <c r="C6429" t="str">
        <f t="shared" si="200"/>
        <v>'anís',</v>
      </c>
      <c r="E6429" s="1" t="s">
        <v>17430</v>
      </c>
      <c r="G6429">
        <f t="shared" si="201"/>
        <v>4</v>
      </c>
    </row>
    <row r="6430" spans="1:7" x14ac:dyDescent="0.25">
      <c r="A6430" t="s">
        <v>6378</v>
      </c>
      <c r="C6430" t="str">
        <f t="shared" si="200"/>
        <v>'anisado, da',</v>
      </c>
      <c r="E6430" s="1" t="s">
        <v>17431</v>
      </c>
      <c r="G6430">
        <f t="shared" si="201"/>
        <v>11</v>
      </c>
    </row>
    <row r="6431" spans="1:7" x14ac:dyDescent="0.25">
      <c r="A6431" t="s">
        <v>6379</v>
      </c>
      <c r="C6431" t="str">
        <f t="shared" si="200"/>
        <v>'anisakiasis',</v>
      </c>
      <c r="E6431" s="1" t="s">
        <v>17432</v>
      </c>
      <c r="G6431">
        <f t="shared" si="201"/>
        <v>11</v>
      </c>
    </row>
    <row r="6432" spans="1:7" x14ac:dyDescent="0.25">
      <c r="A6432" t="s">
        <v>6380</v>
      </c>
      <c r="C6432" t="str">
        <f t="shared" si="200"/>
        <v>'anisakis',</v>
      </c>
      <c r="E6432" s="1" t="s">
        <v>17433</v>
      </c>
      <c r="G6432">
        <f t="shared" si="201"/>
        <v>8</v>
      </c>
    </row>
    <row r="6433" spans="1:7" x14ac:dyDescent="0.25">
      <c r="A6433" t="s">
        <v>6381</v>
      </c>
      <c r="C6433" t="str">
        <f t="shared" si="200"/>
        <v>'anisal',</v>
      </c>
      <c r="E6433" s="1" t="s">
        <v>17434</v>
      </c>
      <c r="G6433">
        <f t="shared" si="201"/>
        <v>6</v>
      </c>
    </row>
    <row r="6434" spans="1:7" x14ac:dyDescent="0.25">
      <c r="A6434" t="s">
        <v>6382</v>
      </c>
      <c r="C6434" t="str">
        <f t="shared" si="200"/>
        <v>'anisar1',</v>
      </c>
      <c r="E6434" s="1" t="s">
        <v>17435</v>
      </c>
      <c r="G6434">
        <f t="shared" si="201"/>
        <v>7</v>
      </c>
    </row>
    <row r="6435" spans="1:7" x14ac:dyDescent="0.25">
      <c r="A6435" t="s">
        <v>6383</v>
      </c>
      <c r="C6435" t="str">
        <f t="shared" si="200"/>
        <v>'anisar2',</v>
      </c>
      <c r="E6435" s="1" t="s">
        <v>17436</v>
      </c>
      <c r="G6435">
        <f t="shared" si="201"/>
        <v>7</v>
      </c>
    </row>
    <row r="6436" spans="1:7" x14ac:dyDescent="0.25">
      <c r="A6436" t="s">
        <v>6384</v>
      </c>
      <c r="C6436" t="str">
        <f t="shared" si="200"/>
        <v>'anisete',</v>
      </c>
      <c r="E6436" s="1" t="s">
        <v>17437</v>
      </c>
      <c r="G6436">
        <f t="shared" si="201"/>
        <v>7</v>
      </c>
    </row>
    <row r="6437" spans="1:7" x14ac:dyDescent="0.25">
      <c r="A6437" t="s">
        <v>6385</v>
      </c>
      <c r="C6437" t="str">
        <f t="shared" si="200"/>
        <v>'aniso-',</v>
      </c>
      <c r="E6437" s="1" t="s">
        <v>17438</v>
      </c>
      <c r="G6437">
        <f t="shared" si="201"/>
        <v>6</v>
      </c>
    </row>
    <row r="6438" spans="1:7" x14ac:dyDescent="0.25">
      <c r="A6438" t="s">
        <v>6386</v>
      </c>
      <c r="C6438" t="str">
        <f t="shared" si="200"/>
        <v>'anisodonte',</v>
      </c>
      <c r="E6438" s="1" t="s">
        <v>17439</v>
      </c>
      <c r="G6438">
        <f t="shared" si="201"/>
        <v>10</v>
      </c>
    </row>
    <row r="6439" spans="1:7" x14ac:dyDescent="0.25">
      <c r="A6439" t="s">
        <v>6387</v>
      </c>
      <c r="C6439" t="str">
        <f t="shared" si="200"/>
        <v>'anisofilo, la',</v>
      </c>
      <c r="E6439" s="1" t="s">
        <v>17440</v>
      </c>
      <c r="G6439">
        <f t="shared" si="201"/>
        <v>13</v>
      </c>
    </row>
    <row r="6440" spans="1:7" x14ac:dyDescent="0.25">
      <c r="A6440" t="s">
        <v>6388</v>
      </c>
      <c r="C6440" t="str">
        <f t="shared" si="200"/>
        <v>'anisómero, ra',</v>
      </c>
      <c r="E6440" s="1" t="s">
        <v>17441</v>
      </c>
      <c r="G6440">
        <f t="shared" si="201"/>
        <v>13</v>
      </c>
    </row>
    <row r="6441" spans="1:7" x14ac:dyDescent="0.25">
      <c r="A6441" t="s">
        <v>6389</v>
      </c>
      <c r="C6441" t="str">
        <f t="shared" si="200"/>
        <v>'anisopétalo, la',</v>
      </c>
      <c r="E6441" s="1" t="s">
        <v>17442</v>
      </c>
      <c r="G6441">
        <f t="shared" si="201"/>
        <v>15</v>
      </c>
    </row>
    <row r="6442" spans="1:7" x14ac:dyDescent="0.25">
      <c r="A6442" t="s">
        <v>6390</v>
      </c>
      <c r="C6442" t="str">
        <f t="shared" si="200"/>
        <v>'anisotropía',</v>
      </c>
      <c r="E6442" s="1" t="s">
        <v>17443</v>
      </c>
      <c r="G6442">
        <f t="shared" si="201"/>
        <v>11</v>
      </c>
    </row>
    <row r="6443" spans="1:7" x14ac:dyDescent="0.25">
      <c r="A6443" t="s">
        <v>6391</v>
      </c>
      <c r="C6443" t="str">
        <f t="shared" si="200"/>
        <v>'anisótropo, pa',</v>
      </c>
      <c r="E6443" s="1" t="s">
        <v>17444</v>
      </c>
      <c r="G6443">
        <f t="shared" si="201"/>
        <v>14</v>
      </c>
    </row>
    <row r="6444" spans="1:7" x14ac:dyDescent="0.25">
      <c r="A6444" t="s">
        <v>6392</v>
      </c>
      <c r="C6444" t="str">
        <f t="shared" si="200"/>
        <v>'anito',</v>
      </c>
      <c r="E6444" s="1" t="s">
        <v>17445</v>
      </c>
      <c r="G6444">
        <f t="shared" si="201"/>
        <v>5</v>
      </c>
    </row>
    <row r="6445" spans="1:7" x14ac:dyDescent="0.25">
      <c r="A6445" t="s">
        <v>6393</v>
      </c>
      <c r="C6445" t="str">
        <f t="shared" si="200"/>
        <v>'anivelar',</v>
      </c>
      <c r="E6445" s="1" t="s">
        <v>17446</v>
      </c>
      <c r="G6445">
        <f t="shared" si="201"/>
        <v>8</v>
      </c>
    </row>
    <row r="6446" spans="1:7" x14ac:dyDescent="0.25">
      <c r="A6446" t="s">
        <v>6394</v>
      </c>
      <c r="C6446" t="str">
        <f t="shared" si="200"/>
        <v>'aniversario, ria',</v>
      </c>
      <c r="E6446" s="1" t="s">
        <v>17447</v>
      </c>
      <c r="G6446">
        <f t="shared" si="201"/>
        <v>16</v>
      </c>
    </row>
    <row r="6447" spans="1:7" x14ac:dyDescent="0.25">
      <c r="A6447" t="s">
        <v>6395</v>
      </c>
      <c r="C6447" t="str">
        <f t="shared" si="200"/>
        <v>'anjeo',</v>
      </c>
      <c r="E6447" s="1" t="s">
        <v>17448</v>
      </c>
      <c r="G6447">
        <f t="shared" si="201"/>
        <v>5</v>
      </c>
    </row>
    <row r="6448" spans="1:7" x14ac:dyDescent="0.25">
      <c r="A6448" t="s">
        <v>6396</v>
      </c>
      <c r="C6448" t="str">
        <f t="shared" si="200"/>
        <v>'anjova',</v>
      </c>
      <c r="E6448" s="1" t="s">
        <v>17449</v>
      </c>
      <c r="G6448">
        <f t="shared" si="201"/>
        <v>6</v>
      </c>
    </row>
    <row r="6449" spans="1:7" x14ac:dyDescent="0.25">
      <c r="A6449" t="s">
        <v>6397</v>
      </c>
      <c r="C6449" t="str">
        <f t="shared" si="200"/>
        <v>'anlicalmente',</v>
      </c>
      <c r="E6449" s="1" t="s">
        <v>17450</v>
      </c>
      <c r="G6449">
        <f t="shared" si="201"/>
        <v>12</v>
      </c>
    </row>
    <row r="6450" spans="1:7" x14ac:dyDescent="0.25">
      <c r="A6450" t="s">
        <v>6398</v>
      </c>
      <c r="C6450" t="str">
        <f t="shared" si="200"/>
        <v>'-án, na',</v>
      </c>
      <c r="E6450" s="1" t="s">
        <v>17451</v>
      </c>
      <c r="G6450">
        <f t="shared" si="201"/>
        <v>7</v>
      </c>
    </row>
    <row r="6451" spans="1:7" x14ac:dyDescent="0.25">
      <c r="A6451" t="s">
        <v>6399</v>
      </c>
      <c r="C6451" t="str">
        <f t="shared" si="200"/>
        <v>'annamita',</v>
      </c>
      <c r="E6451" s="1" t="s">
        <v>17452</v>
      </c>
      <c r="G6451">
        <f t="shared" si="201"/>
        <v>8</v>
      </c>
    </row>
    <row r="6452" spans="1:7" x14ac:dyDescent="0.25">
      <c r="A6452" t="s">
        <v>6400</v>
      </c>
      <c r="C6452" t="str">
        <f t="shared" si="200"/>
        <v>'annobonés, sa',</v>
      </c>
      <c r="E6452" s="1" t="s">
        <v>17453</v>
      </c>
      <c r="G6452">
        <f t="shared" si="201"/>
        <v>13</v>
      </c>
    </row>
    <row r="6453" spans="1:7" x14ac:dyDescent="0.25">
      <c r="A6453" t="s">
        <v>6401</v>
      </c>
      <c r="C6453" t="str">
        <f t="shared" si="200"/>
        <v>'ano',</v>
      </c>
      <c r="E6453" s="1" t="s">
        <v>17454</v>
      </c>
      <c r="G6453">
        <f t="shared" si="201"/>
        <v>3</v>
      </c>
    </row>
    <row r="6454" spans="1:7" x14ac:dyDescent="0.25">
      <c r="A6454" t="s">
        <v>6402</v>
      </c>
      <c r="C6454" t="str">
        <f t="shared" si="200"/>
        <v>'-ano1, na',</v>
      </c>
      <c r="E6454" s="1" t="s">
        <v>17455</v>
      </c>
      <c r="G6454">
        <f t="shared" si="201"/>
        <v>9</v>
      </c>
    </row>
    <row r="6455" spans="1:7" x14ac:dyDescent="0.25">
      <c r="A6455">
        <f>-ANO3</f>
        <v>0</v>
      </c>
      <c r="C6455" t="str">
        <f t="shared" si="200"/>
        <v>'0',</v>
      </c>
      <c r="E6455" s="1" t="s">
        <v>17456</v>
      </c>
      <c r="G6455">
        <f t="shared" si="201"/>
        <v>1</v>
      </c>
    </row>
    <row r="6456" spans="1:7" x14ac:dyDescent="0.25">
      <c r="A6456" t="s">
        <v>6403</v>
      </c>
      <c r="C6456" t="str">
        <f t="shared" si="200"/>
        <v>'anoa',</v>
      </c>
      <c r="E6456" s="1" t="s">
        <v>17457</v>
      </c>
      <c r="G6456">
        <f t="shared" si="201"/>
        <v>4</v>
      </c>
    </row>
    <row r="6457" spans="1:7" x14ac:dyDescent="0.25">
      <c r="A6457" t="s">
        <v>6404</v>
      </c>
      <c r="C6457" t="str">
        <f t="shared" si="200"/>
        <v>'anobio',</v>
      </c>
      <c r="E6457" s="1" t="s">
        <v>17458</v>
      </c>
      <c r="G6457">
        <f t="shared" si="201"/>
        <v>6</v>
      </c>
    </row>
    <row r="6458" spans="1:7" x14ac:dyDescent="0.25">
      <c r="A6458" t="s">
        <v>6405</v>
      </c>
      <c r="C6458" t="str">
        <f t="shared" si="200"/>
        <v>'anoche',</v>
      </c>
      <c r="E6458" s="1" t="s">
        <v>17459</v>
      </c>
      <c r="G6458">
        <f t="shared" si="201"/>
        <v>6</v>
      </c>
    </row>
    <row r="6459" spans="1:7" x14ac:dyDescent="0.25">
      <c r="A6459" t="s">
        <v>6406</v>
      </c>
      <c r="C6459" t="str">
        <f t="shared" si="200"/>
        <v>'anochecedor, ra',</v>
      </c>
      <c r="E6459" s="1" t="s">
        <v>17460</v>
      </c>
      <c r="G6459">
        <f t="shared" si="201"/>
        <v>15</v>
      </c>
    </row>
    <row r="6460" spans="1:7" x14ac:dyDescent="0.25">
      <c r="A6460" t="s">
        <v>6407</v>
      </c>
      <c r="C6460" t="str">
        <f t="shared" si="200"/>
        <v>'anochecer1',</v>
      </c>
      <c r="E6460" s="1" t="s">
        <v>17461</v>
      </c>
      <c r="G6460">
        <f t="shared" si="201"/>
        <v>10</v>
      </c>
    </row>
    <row r="6461" spans="1:7" x14ac:dyDescent="0.25">
      <c r="A6461" t="s">
        <v>6408</v>
      </c>
      <c r="C6461" t="str">
        <f t="shared" si="200"/>
        <v>'anochecer2',</v>
      </c>
      <c r="E6461" s="1" t="s">
        <v>17462</v>
      </c>
      <c r="G6461">
        <f t="shared" si="201"/>
        <v>10</v>
      </c>
    </row>
    <row r="6462" spans="1:7" x14ac:dyDescent="0.25">
      <c r="A6462" t="s">
        <v>6409</v>
      </c>
      <c r="C6462" t="str">
        <f t="shared" si="200"/>
        <v>'anochecida',</v>
      </c>
      <c r="E6462" s="1" t="s">
        <v>17463</v>
      </c>
      <c r="G6462">
        <f t="shared" si="201"/>
        <v>10</v>
      </c>
    </row>
    <row r="6463" spans="1:7" x14ac:dyDescent="0.25">
      <c r="A6463" t="s">
        <v>6410</v>
      </c>
      <c r="C6463" t="str">
        <f t="shared" si="200"/>
        <v>'anochecido',</v>
      </c>
      <c r="E6463" s="1" t="s">
        <v>17464</v>
      </c>
      <c r="G6463">
        <f t="shared" si="201"/>
        <v>10</v>
      </c>
    </row>
    <row r="6464" spans="1:7" x14ac:dyDescent="0.25">
      <c r="A6464" t="s">
        <v>6411</v>
      </c>
      <c r="C6464" t="str">
        <f t="shared" si="200"/>
        <v>'anódico, ca',</v>
      </c>
      <c r="E6464" s="1" t="s">
        <v>17465</v>
      </c>
      <c r="G6464">
        <f t="shared" si="201"/>
        <v>11</v>
      </c>
    </row>
    <row r="6465" spans="1:7" x14ac:dyDescent="0.25">
      <c r="A6465" t="s">
        <v>6412</v>
      </c>
      <c r="C6465" t="str">
        <f t="shared" si="200"/>
        <v>'anodinia',</v>
      </c>
      <c r="E6465" s="1" t="s">
        <v>17466</v>
      </c>
      <c r="G6465">
        <f t="shared" si="201"/>
        <v>8</v>
      </c>
    </row>
    <row r="6466" spans="1:7" x14ac:dyDescent="0.25">
      <c r="A6466" t="s">
        <v>6413</v>
      </c>
      <c r="C6466" t="str">
        <f t="shared" si="200"/>
        <v>'anodino, na',</v>
      </c>
      <c r="E6466" s="1" t="s">
        <v>17467</v>
      </c>
      <c r="G6466">
        <f t="shared" si="201"/>
        <v>11</v>
      </c>
    </row>
    <row r="6467" spans="1:7" x14ac:dyDescent="0.25">
      <c r="A6467" t="s">
        <v>6414</v>
      </c>
      <c r="C6467" t="str">
        <f t="shared" ref="C6467:C6530" si="202">+"'"&amp;A6467&amp;"'"&amp;","</f>
        <v>'anodizar',</v>
      </c>
      <c r="E6467" s="1" t="s">
        <v>17468</v>
      </c>
      <c r="G6467">
        <f t="shared" ref="G6467:G6530" si="203">+LEN(A6467)</f>
        <v>8</v>
      </c>
    </row>
    <row r="6468" spans="1:7" x14ac:dyDescent="0.25">
      <c r="A6468" t="s">
        <v>6415</v>
      </c>
      <c r="C6468" t="str">
        <f t="shared" si="202"/>
        <v>'ánodo',</v>
      </c>
      <c r="E6468" s="1" t="s">
        <v>17469</v>
      </c>
      <c r="G6468">
        <f t="shared" si="203"/>
        <v>5</v>
      </c>
    </row>
    <row r="6469" spans="1:7" x14ac:dyDescent="0.25">
      <c r="A6469" t="s">
        <v>6416</v>
      </c>
      <c r="C6469" t="str">
        <f t="shared" si="202"/>
        <v>'anofeles',</v>
      </c>
      <c r="E6469" s="1" t="s">
        <v>17470</v>
      </c>
      <c r="G6469">
        <f t="shared" si="203"/>
        <v>8</v>
      </c>
    </row>
    <row r="6470" spans="1:7" x14ac:dyDescent="0.25">
      <c r="A6470" t="s">
        <v>6417</v>
      </c>
      <c r="C6470" t="str">
        <f t="shared" si="202"/>
        <v>'anolar',</v>
      </c>
      <c r="E6470" s="1" t="s">
        <v>17471</v>
      </c>
      <c r="G6470">
        <f t="shared" si="203"/>
        <v>6</v>
      </c>
    </row>
    <row r="6471" spans="1:7" x14ac:dyDescent="0.25">
      <c r="A6471" t="s">
        <v>6418</v>
      </c>
      <c r="C6471" t="str">
        <f t="shared" si="202"/>
        <v>'anomalía',</v>
      </c>
      <c r="E6471" s="1" t="s">
        <v>17472</v>
      </c>
      <c r="G6471">
        <f t="shared" si="203"/>
        <v>8</v>
      </c>
    </row>
    <row r="6472" spans="1:7" x14ac:dyDescent="0.25">
      <c r="A6472" t="s">
        <v>6419</v>
      </c>
      <c r="C6472" t="str">
        <f t="shared" si="202"/>
        <v>'anomalidad',</v>
      </c>
      <c r="E6472" s="1" t="s">
        <v>17473</v>
      </c>
      <c r="G6472">
        <f t="shared" si="203"/>
        <v>10</v>
      </c>
    </row>
    <row r="6473" spans="1:7" x14ac:dyDescent="0.25">
      <c r="A6473" t="s">
        <v>6420</v>
      </c>
      <c r="C6473" t="str">
        <f t="shared" si="202"/>
        <v>'anomalístico, ca',</v>
      </c>
      <c r="E6473" s="1" t="s">
        <v>17474</v>
      </c>
      <c r="G6473">
        <f t="shared" si="203"/>
        <v>16</v>
      </c>
    </row>
    <row r="6474" spans="1:7" x14ac:dyDescent="0.25">
      <c r="A6474" t="s">
        <v>6421</v>
      </c>
      <c r="C6474" t="str">
        <f t="shared" si="202"/>
        <v>'anómalo, la',</v>
      </c>
      <c r="E6474" s="1" t="s">
        <v>17475</v>
      </c>
      <c r="G6474">
        <f t="shared" si="203"/>
        <v>11</v>
      </c>
    </row>
    <row r="6475" spans="1:7" x14ac:dyDescent="0.25">
      <c r="A6475" t="s">
        <v>6422</v>
      </c>
      <c r="C6475" t="str">
        <f t="shared" si="202"/>
        <v>'anomia1',</v>
      </c>
      <c r="E6475" s="1" t="s">
        <v>17476</v>
      </c>
      <c r="G6475">
        <f t="shared" si="203"/>
        <v>7</v>
      </c>
    </row>
    <row r="6476" spans="1:7" x14ac:dyDescent="0.25">
      <c r="A6476" t="s">
        <v>6423</v>
      </c>
      <c r="C6476" t="str">
        <f t="shared" si="202"/>
        <v>'anomia2',</v>
      </c>
      <c r="E6476" s="1" t="s">
        <v>17477</v>
      </c>
      <c r="G6476">
        <f t="shared" si="203"/>
        <v>7</v>
      </c>
    </row>
    <row r="6477" spans="1:7" x14ac:dyDescent="0.25">
      <c r="A6477" t="s">
        <v>6424</v>
      </c>
      <c r="C6477" t="str">
        <f t="shared" si="202"/>
        <v>'anómico, ca',</v>
      </c>
      <c r="E6477" s="1" t="s">
        <v>17478</v>
      </c>
      <c r="G6477">
        <f t="shared" si="203"/>
        <v>11</v>
      </c>
    </row>
    <row r="6478" spans="1:7" x14ac:dyDescent="0.25">
      <c r="A6478" t="s">
        <v>6425</v>
      </c>
      <c r="C6478" t="str">
        <f t="shared" si="202"/>
        <v>'anomuro',</v>
      </c>
      <c r="E6478" s="1" t="s">
        <v>17479</v>
      </c>
      <c r="G6478">
        <f t="shared" si="203"/>
        <v>7</v>
      </c>
    </row>
    <row r="6479" spans="1:7" x14ac:dyDescent="0.25">
      <c r="A6479" t="s">
        <v>6426</v>
      </c>
      <c r="C6479" t="str">
        <f t="shared" si="202"/>
        <v>'anón',</v>
      </c>
      <c r="E6479" s="1" t="s">
        <v>17480</v>
      </c>
      <c r="G6479">
        <f t="shared" si="203"/>
        <v>4</v>
      </c>
    </row>
    <row r="6480" spans="1:7" x14ac:dyDescent="0.25">
      <c r="A6480" t="s">
        <v>6427</v>
      </c>
      <c r="C6480" t="str">
        <f t="shared" si="202"/>
        <v>'anona1',</v>
      </c>
      <c r="E6480" s="1" t="s">
        <v>17481</v>
      </c>
      <c r="G6480">
        <f t="shared" si="203"/>
        <v>6</v>
      </c>
    </row>
    <row r="6481" spans="1:7" x14ac:dyDescent="0.25">
      <c r="A6481" t="s">
        <v>6428</v>
      </c>
      <c r="C6481" t="str">
        <f t="shared" si="202"/>
        <v>'anona2',</v>
      </c>
      <c r="E6481" s="1" t="s">
        <v>17482</v>
      </c>
      <c r="G6481">
        <f t="shared" si="203"/>
        <v>6</v>
      </c>
    </row>
    <row r="6482" spans="1:7" x14ac:dyDescent="0.25">
      <c r="A6482" t="s">
        <v>6429</v>
      </c>
      <c r="C6482" t="str">
        <f t="shared" si="202"/>
        <v>'anonáceo, a',</v>
      </c>
      <c r="E6482" s="1" t="s">
        <v>17483</v>
      </c>
      <c r="G6482">
        <f t="shared" si="203"/>
        <v>11</v>
      </c>
    </row>
    <row r="6483" spans="1:7" x14ac:dyDescent="0.25">
      <c r="A6483" t="s">
        <v>6430</v>
      </c>
      <c r="C6483" t="str">
        <f t="shared" si="202"/>
        <v>'anonadación',</v>
      </c>
      <c r="E6483" s="1" t="s">
        <v>17484</v>
      </c>
      <c r="G6483">
        <f t="shared" si="203"/>
        <v>11</v>
      </c>
    </row>
    <row r="6484" spans="1:7" x14ac:dyDescent="0.25">
      <c r="A6484" t="s">
        <v>6431</v>
      </c>
      <c r="C6484" t="str">
        <f t="shared" si="202"/>
        <v>'anonadador, ra',</v>
      </c>
      <c r="E6484" s="1" t="s">
        <v>17485</v>
      </c>
      <c r="G6484">
        <f t="shared" si="203"/>
        <v>14</v>
      </c>
    </row>
    <row r="6485" spans="1:7" x14ac:dyDescent="0.25">
      <c r="A6485" t="s">
        <v>6432</v>
      </c>
      <c r="C6485" t="str">
        <f t="shared" si="202"/>
        <v>'anonadamiento',</v>
      </c>
      <c r="E6485" s="1" t="s">
        <v>17486</v>
      </c>
      <c r="G6485">
        <f t="shared" si="203"/>
        <v>13</v>
      </c>
    </row>
    <row r="6486" spans="1:7" x14ac:dyDescent="0.25">
      <c r="A6486" t="s">
        <v>6433</v>
      </c>
      <c r="C6486" t="str">
        <f t="shared" si="202"/>
        <v>'anonadante',</v>
      </c>
      <c r="E6486" s="1" t="s">
        <v>17487</v>
      </c>
      <c r="G6486">
        <f t="shared" si="203"/>
        <v>10</v>
      </c>
    </row>
    <row r="6487" spans="1:7" x14ac:dyDescent="0.25">
      <c r="A6487" t="s">
        <v>6434</v>
      </c>
      <c r="C6487" t="str">
        <f t="shared" si="202"/>
        <v>'anonadar',</v>
      </c>
      <c r="E6487" s="1" t="s">
        <v>17488</v>
      </c>
      <c r="G6487">
        <f t="shared" si="203"/>
        <v>8</v>
      </c>
    </row>
    <row r="6488" spans="1:7" x14ac:dyDescent="0.25">
      <c r="A6488" t="s">
        <v>6435</v>
      </c>
      <c r="C6488" t="str">
        <f t="shared" si="202"/>
        <v>'anonimato',</v>
      </c>
      <c r="E6488" s="1" t="s">
        <v>17489</v>
      </c>
      <c r="G6488">
        <f t="shared" si="203"/>
        <v>9</v>
      </c>
    </row>
    <row r="6489" spans="1:7" x14ac:dyDescent="0.25">
      <c r="A6489" t="s">
        <v>6436</v>
      </c>
      <c r="C6489" t="str">
        <f t="shared" si="202"/>
        <v>'anonimia',</v>
      </c>
      <c r="E6489" s="1" t="s">
        <v>17490</v>
      </c>
      <c r="G6489">
        <f t="shared" si="203"/>
        <v>8</v>
      </c>
    </row>
    <row r="6490" spans="1:7" x14ac:dyDescent="0.25">
      <c r="A6490" t="s">
        <v>6437</v>
      </c>
      <c r="C6490" t="str">
        <f t="shared" si="202"/>
        <v>'anonimidad',</v>
      </c>
      <c r="E6490" s="1" t="s">
        <v>17491</v>
      </c>
      <c r="G6490">
        <f t="shared" si="203"/>
        <v>10</v>
      </c>
    </row>
    <row r="6491" spans="1:7" x14ac:dyDescent="0.25">
      <c r="A6491" t="s">
        <v>6438</v>
      </c>
      <c r="C6491" t="str">
        <f t="shared" si="202"/>
        <v>'anonimizar',</v>
      </c>
      <c r="E6491" s="1" t="s">
        <v>17492</v>
      </c>
      <c r="G6491">
        <f t="shared" si="203"/>
        <v>10</v>
      </c>
    </row>
    <row r="6492" spans="1:7" x14ac:dyDescent="0.25">
      <c r="A6492" t="s">
        <v>6439</v>
      </c>
      <c r="C6492" t="str">
        <f t="shared" si="202"/>
        <v>'anónimo, ma',</v>
      </c>
      <c r="E6492" s="1" t="s">
        <v>17493</v>
      </c>
      <c r="G6492">
        <f t="shared" si="203"/>
        <v>11</v>
      </c>
    </row>
    <row r="6493" spans="1:7" x14ac:dyDescent="0.25">
      <c r="A6493" t="s">
        <v>6440</v>
      </c>
      <c r="C6493" t="str">
        <f t="shared" si="202"/>
        <v>'anopluro',</v>
      </c>
      <c r="E6493" s="1" t="s">
        <v>17494</v>
      </c>
      <c r="G6493">
        <f t="shared" si="203"/>
        <v>8</v>
      </c>
    </row>
    <row r="6494" spans="1:7" x14ac:dyDescent="0.25">
      <c r="A6494" t="s">
        <v>6441</v>
      </c>
      <c r="C6494" t="str">
        <f t="shared" si="202"/>
        <v>'anopsia',</v>
      </c>
      <c r="E6494" s="1" t="s">
        <v>17495</v>
      </c>
      <c r="G6494">
        <f t="shared" si="203"/>
        <v>7</v>
      </c>
    </row>
    <row r="6495" spans="1:7" x14ac:dyDescent="0.25">
      <c r="A6495" t="s">
        <v>6442</v>
      </c>
      <c r="C6495" t="str">
        <f t="shared" si="202"/>
        <v>'anorak',</v>
      </c>
      <c r="E6495" s="1" t="s">
        <v>17496</v>
      </c>
      <c r="G6495">
        <f t="shared" si="203"/>
        <v>6</v>
      </c>
    </row>
    <row r="6496" spans="1:7" x14ac:dyDescent="0.25">
      <c r="A6496" t="s">
        <v>6443</v>
      </c>
      <c r="C6496" t="str">
        <f t="shared" si="202"/>
        <v>'anorexia',</v>
      </c>
      <c r="E6496" s="1" t="s">
        <v>17497</v>
      </c>
      <c r="G6496">
        <f t="shared" si="203"/>
        <v>8</v>
      </c>
    </row>
    <row r="6497" spans="1:7" x14ac:dyDescent="0.25">
      <c r="A6497" t="s">
        <v>6444</v>
      </c>
      <c r="C6497" t="str">
        <f t="shared" si="202"/>
        <v>'anoréxico, ca',</v>
      </c>
      <c r="E6497" s="1" t="s">
        <v>17498</v>
      </c>
      <c r="G6497">
        <f t="shared" si="203"/>
        <v>13</v>
      </c>
    </row>
    <row r="6498" spans="1:7" x14ac:dyDescent="0.25">
      <c r="A6498" t="s">
        <v>6445</v>
      </c>
      <c r="C6498" t="str">
        <f t="shared" si="202"/>
        <v>'anorgasmia',</v>
      </c>
      <c r="E6498" s="1" t="s">
        <v>17499</v>
      </c>
      <c r="G6498">
        <f t="shared" si="203"/>
        <v>10</v>
      </c>
    </row>
    <row r="6499" spans="1:7" x14ac:dyDescent="0.25">
      <c r="A6499" t="s">
        <v>6446</v>
      </c>
      <c r="C6499" t="str">
        <f t="shared" si="202"/>
        <v>'anoria',</v>
      </c>
      <c r="E6499" s="1" t="s">
        <v>17500</v>
      </c>
      <c r="G6499">
        <f t="shared" si="203"/>
        <v>6</v>
      </c>
    </row>
    <row r="6500" spans="1:7" x14ac:dyDescent="0.25">
      <c r="A6500" t="s">
        <v>6447</v>
      </c>
      <c r="C6500" t="str">
        <f t="shared" si="202"/>
        <v>'anormal',</v>
      </c>
      <c r="E6500" s="1" t="s">
        <v>17501</v>
      </c>
      <c r="G6500">
        <f t="shared" si="203"/>
        <v>7</v>
      </c>
    </row>
    <row r="6501" spans="1:7" x14ac:dyDescent="0.25">
      <c r="A6501" t="s">
        <v>6448</v>
      </c>
      <c r="C6501" t="str">
        <f t="shared" si="202"/>
        <v>'anormalidad',</v>
      </c>
      <c r="E6501" s="1" t="s">
        <v>17502</v>
      </c>
      <c r="G6501">
        <f t="shared" si="203"/>
        <v>11</v>
      </c>
    </row>
    <row r="6502" spans="1:7" x14ac:dyDescent="0.25">
      <c r="A6502" t="s">
        <v>6449</v>
      </c>
      <c r="C6502" t="str">
        <f t="shared" si="202"/>
        <v>'anorza',</v>
      </c>
      <c r="E6502" s="1" t="s">
        <v>17503</v>
      </c>
      <c r="G6502">
        <f t="shared" si="203"/>
        <v>6</v>
      </c>
    </row>
    <row r="6503" spans="1:7" x14ac:dyDescent="0.25">
      <c r="A6503" t="s">
        <v>6450</v>
      </c>
      <c r="C6503" t="str">
        <f t="shared" si="202"/>
        <v>'anosmia',</v>
      </c>
      <c r="E6503" s="1" t="s">
        <v>17504</v>
      </c>
      <c r="G6503">
        <f t="shared" si="203"/>
        <v>7</v>
      </c>
    </row>
    <row r="6504" spans="1:7" x14ac:dyDescent="0.25">
      <c r="A6504" t="s">
        <v>6451</v>
      </c>
      <c r="C6504" t="str">
        <f t="shared" si="202"/>
        <v>'anosognosia',</v>
      </c>
      <c r="E6504" s="1" t="s">
        <v>17505</v>
      </c>
      <c r="G6504">
        <f t="shared" si="203"/>
        <v>11</v>
      </c>
    </row>
    <row r="6505" spans="1:7" x14ac:dyDescent="0.25">
      <c r="A6505" t="s">
        <v>6452</v>
      </c>
      <c r="C6505" t="str">
        <f t="shared" si="202"/>
        <v>'anotación',</v>
      </c>
      <c r="E6505" s="1" t="s">
        <v>17506</v>
      </c>
      <c r="G6505">
        <f t="shared" si="203"/>
        <v>9</v>
      </c>
    </row>
    <row r="6506" spans="1:7" x14ac:dyDescent="0.25">
      <c r="A6506" t="s">
        <v>6453</v>
      </c>
      <c r="C6506" t="str">
        <f t="shared" si="202"/>
        <v>'anotado, da',</v>
      </c>
      <c r="E6506" s="1" t="s">
        <v>17507</v>
      </c>
      <c r="G6506">
        <f t="shared" si="203"/>
        <v>11</v>
      </c>
    </row>
    <row r="6507" spans="1:7" x14ac:dyDescent="0.25">
      <c r="A6507" t="s">
        <v>6454</v>
      </c>
      <c r="C6507" t="str">
        <f t="shared" si="202"/>
        <v>'anotador, ra',</v>
      </c>
      <c r="E6507" s="1" t="s">
        <v>17508</v>
      </c>
      <c r="G6507">
        <f t="shared" si="203"/>
        <v>12</v>
      </c>
    </row>
    <row r="6508" spans="1:7" x14ac:dyDescent="0.25">
      <c r="A6508" t="s">
        <v>6455</v>
      </c>
      <c r="C6508" t="str">
        <f t="shared" si="202"/>
        <v>'anotar',</v>
      </c>
      <c r="E6508" s="1" t="s">
        <v>17509</v>
      </c>
      <c r="G6508">
        <f t="shared" si="203"/>
        <v>6</v>
      </c>
    </row>
    <row r="6509" spans="1:7" x14ac:dyDescent="0.25">
      <c r="A6509" t="s">
        <v>6456</v>
      </c>
      <c r="C6509" t="str">
        <f t="shared" si="202"/>
        <v>'anoticiar',</v>
      </c>
      <c r="E6509" s="1" t="s">
        <v>17510</v>
      </c>
      <c r="G6509">
        <f t="shared" si="203"/>
        <v>9</v>
      </c>
    </row>
    <row r="6510" spans="1:7" x14ac:dyDescent="0.25">
      <c r="A6510" t="s">
        <v>6457</v>
      </c>
      <c r="C6510" t="str">
        <f t="shared" si="202"/>
        <v>'anotomía',</v>
      </c>
      <c r="E6510" s="1" t="s">
        <v>17511</v>
      </c>
      <c r="G6510">
        <f t="shared" si="203"/>
        <v>8</v>
      </c>
    </row>
    <row r="6511" spans="1:7" x14ac:dyDescent="0.25">
      <c r="A6511" t="s">
        <v>6458</v>
      </c>
      <c r="C6511" t="str">
        <f t="shared" si="202"/>
        <v>'anotómico, ca',</v>
      </c>
      <c r="E6511" s="1" t="s">
        <v>17512</v>
      </c>
      <c r="G6511">
        <f t="shared" si="203"/>
        <v>13</v>
      </c>
    </row>
    <row r="6512" spans="1:7" x14ac:dyDescent="0.25">
      <c r="A6512" t="s">
        <v>6459</v>
      </c>
      <c r="C6512" t="str">
        <f t="shared" si="202"/>
        <v>'anovelado, da',</v>
      </c>
      <c r="E6512" s="1" t="s">
        <v>17513</v>
      </c>
      <c r="G6512">
        <f t="shared" si="203"/>
        <v>13</v>
      </c>
    </row>
    <row r="6513" spans="1:7" x14ac:dyDescent="0.25">
      <c r="A6513" t="s">
        <v>6460</v>
      </c>
      <c r="C6513" t="str">
        <f t="shared" si="202"/>
        <v>'anovulatorio, ria',</v>
      </c>
      <c r="E6513" s="1" t="s">
        <v>17514</v>
      </c>
      <c r="G6513">
        <f t="shared" si="203"/>
        <v>17</v>
      </c>
    </row>
    <row r="6514" spans="1:7" x14ac:dyDescent="0.25">
      <c r="A6514" t="s">
        <v>6461</v>
      </c>
      <c r="C6514" t="str">
        <f t="shared" si="202"/>
        <v>'anoxia',</v>
      </c>
      <c r="E6514" s="1" t="s">
        <v>17515</v>
      </c>
      <c r="G6514">
        <f t="shared" si="203"/>
        <v>6</v>
      </c>
    </row>
    <row r="6515" spans="1:7" x14ac:dyDescent="0.25">
      <c r="A6515" t="s">
        <v>6462</v>
      </c>
      <c r="C6515" t="str">
        <f t="shared" si="202"/>
        <v>'anquear',</v>
      </c>
      <c r="E6515" s="1" t="s">
        <v>17516</v>
      </c>
      <c r="G6515">
        <f t="shared" si="203"/>
        <v>7</v>
      </c>
    </row>
    <row r="6516" spans="1:7" x14ac:dyDescent="0.25">
      <c r="A6516" t="s">
        <v>6463</v>
      </c>
      <c r="C6516" t="str">
        <f t="shared" si="202"/>
        <v>'anquera',</v>
      </c>
      <c r="E6516" s="1" t="s">
        <v>17517</v>
      </c>
      <c r="G6516">
        <f t="shared" si="203"/>
        <v>7</v>
      </c>
    </row>
    <row r="6517" spans="1:7" x14ac:dyDescent="0.25">
      <c r="A6517" t="s">
        <v>6464</v>
      </c>
      <c r="C6517" t="str">
        <f t="shared" si="202"/>
        <v>'anqueta',</v>
      </c>
      <c r="E6517" s="1" t="s">
        <v>17518</v>
      </c>
      <c r="G6517">
        <f t="shared" si="203"/>
        <v>7</v>
      </c>
    </row>
    <row r="6518" spans="1:7" x14ac:dyDescent="0.25">
      <c r="A6518" t="s">
        <v>6465</v>
      </c>
      <c r="C6518" t="str">
        <f t="shared" si="202"/>
        <v>'anquialmendrado, da',</v>
      </c>
      <c r="E6518" s="1" t="s">
        <v>17519</v>
      </c>
      <c r="G6518">
        <f t="shared" si="203"/>
        <v>19</v>
      </c>
    </row>
    <row r="6519" spans="1:7" x14ac:dyDescent="0.25">
      <c r="A6519" t="s">
        <v>6466</v>
      </c>
      <c r="C6519" t="str">
        <f t="shared" si="202"/>
        <v>'anquiboyuno, na',</v>
      </c>
      <c r="E6519" s="1" t="s">
        <v>17520</v>
      </c>
      <c r="G6519">
        <f t="shared" si="203"/>
        <v>15</v>
      </c>
    </row>
    <row r="6520" spans="1:7" x14ac:dyDescent="0.25">
      <c r="A6520" t="s">
        <v>6467</v>
      </c>
      <c r="C6520" t="str">
        <f t="shared" si="202"/>
        <v>'anquiderribado, da',</v>
      </c>
      <c r="E6520" s="1" t="s">
        <v>17521</v>
      </c>
      <c r="G6520">
        <f t="shared" si="203"/>
        <v>18</v>
      </c>
    </row>
    <row r="6521" spans="1:7" x14ac:dyDescent="0.25">
      <c r="A6521" t="s">
        <v>6468</v>
      </c>
      <c r="C6521" t="str">
        <f t="shared" si="202"/>
        <v>'anquilosamiento',</v>
      </c>
      <c r="E6521" s="1" t="s">
        <v>17522</v>
      </c>
      <c r="G6521">
        <f t="shared" si="203"/>
        <v>15</v>
      </c>
    </row>
    <row r="6522" spans="1:7" x14ac:dyDescent="0.25">
      <c r="A6522" t="s">
        <v>6469</v>
      </c>
      <c r="C6522" t="str">
        <f t="shared" si="202"/>
        <v>'anquilosante',</v>
      </c>
      <c r="E6522" s="1" t="s">
        <v>17523</v>
      </c>
      <c r="G6522">
        <f t="shared" si="203"/>
        <v>12</v>
      </c>
    </row>
    <row r="6523" spans="1:7" x14ac:dyDescent="0.25">
      <c r="A6523" t="s">
        <v>6470</v>
      </c>
      <c r="C6523" t="str">
        <f t="shared" si="202"/>
        <v>'anquilosar',</v>
      </c>
      <c r="E6523" s="1" t="s">
        <v>17524</v>
      </c>
      <c r="G6523">
        <f t="shared" si="203"/>
        <v>10</v>
      </c>
    </row>
    <row r="6524" spans="1:7" x14ac:dyDescent="0.25">
      <c r="A6524" t="s">
        <v>6471</v>
      </c>
      <c r="C6524" t="str">
        <f t="shared" si="202"/>
        <v>'anquilosis',</v>
      </c>
      <c r="E6524" s="1" t="s">
        <v>17525</v>
      </c>
      <c r="G6524">
        <f t="shared" si="203"/>
        <v>10</v>
      </c>
    </row>
    <row r="6525" spans="1:7" x14ac:dyDescent="0.25">
      <c r="A6525" t="s">
        <v>6472</v>
      </c>
      <c r="C6525" t="str">
        <f t="shared" si="202"/>
        <v>'anquilostoma',</v>
      </c>
      <c r="E6525" s="1" t="s">
        <v>17526</v>
      </c>
      <c r="G6525">
        <f t="shared" si="203"/>
        <v>12</v>
      </c>
    </row>
    <row r="6526" spans="1:7" x14ac:dyDescent="0.25">
      <c r="A6526" t="s">
        <v>6473</v>
      </c>
      <c r="C6526" t="str">
        <f t="shared" si="202"/>
        <v>'anquilostomiasis',</v>
      </c>
      <c r="E6526" s="1" t="s">
        <v>17527</v>
      </c>
      <c r="G6526">
        <f t="shared" si="203"/>
        <v>16</v>
      </c>
    </row>
    <row r="6527" spans="1:7" x14ac:dyDescent="0.25">
      <c r="A6527" t="s">
        <v>6474</v>
      </c>
      <c r="C6527" t="str">
        <f t="shared" si="202"/>
        <v>'anquirredondo, da',</v>
      </c>
      <c r="E6527" s="1" t="s">
        <v>17528</v>
      </c>
      <c r="G6527">
        <f t="shared" si="203"/>
        <v>17</v>
      </c>
    </row>
    <row r="6528" spans="1:7" x14ac:dyDescent="0.25">
      <c r="A6528" t="s">
        <v>6475</v>
      </c>
      <c r="C6528" t="str">
        <f t="shared" si="202"/>
        <v>'anquiseco, ca',</v>
      </c>
      <c r="E6528" s="1" t="s">
        <v>17529</v>
      </c>
      <c r="G6528">
        <f t="shared" si="203"/>
        <v>13</v>
      </c>
    </row>
    <row r="6529" spans="1:7" x14ac:dyDescent="0.25">
      <c r="A6529" t="s">
        <v>6476</v>
      </c>
      <c r="C6529" t="str">
        <f t="shared" si="202"/>
        <v>'ansa',</v>
      </c>
      <c r="E6529" s="1" t="s">
        <v>17530</v>
      </c>
      <c r="G6529">
        <f t="shared" si="203"/>
        <v>4</v>
      </c>
    </row>
    <row r="6530" spans="1:7" x14ac:dyDescent="0.25">
      <c r="A6530" t="s">
        <v>6477</v>
      </c>
      <c r="C6530" t="str">
        <f t="shared" si="202"/>
        <v>'ánsar',</v>
      </c>
      <c r="E6530" s="1" t="s">
        <v>17531</v>
      </c>
      <c r="G6530">
        <f t="shared" si="203"/>
        <v>5</v>
      </c>
    </row>
    <row r="6531" spans="1:7" x14ac:dyDescent="0.25">
      <c r="A6531" t="s">
        <v>6478</v>
      </c>
      <c r="C6531" t="str">
        <f t="shared" ref="C6531:C6594" si="204">+"'"&amp;A6531&amp;"'"&amp;","</f>
        <v>'ansarería',</v>
      </c>
      <c r="E6531" s="1" t="s">
        <v>17532</v>
      </c>
      <c r="G6531">
        <f t="shared" ref="G6531:G6594" si="205">+LEN(A6531)</f>
        <v>9</v>
      </c>
    </row>
    <row r="6532" spans="1:7" x14ac:dyDescent="0.25">
      <c r="A6532" t="s">
        <v>6479</v>
      </c>
      <c r="C6532" t="str">
        <f t="shared" si="204"/>
        <v>'ansarero, ra',</v>
      </c>
      <c r="E6532" s="1" t="s">
        <v>17533</v>
      </c>
      <c r="G6532">
        <f t="shared" si="205"/>
        <v>12</v>
      </c>
    </row>
    <row r="6533" spans="1:7" x14ac:dyDescent="0.25">
      <c r="A6533" t="s">
        <v>6480</v>
      </c>
      <c r="C6533" t="str">
        <f t="shared" si="204"/>
        <v>'ansarino, na',</v>
      </c>
      <c r="E6533" s="1" t="s">
        <v>17534</v>
      </c>
      <c r="G6533">
        <f t="shared" si="205"/>
        <v>12</v>
      </c>
    </row>
    <row r="6534" spans="1:7" x14ac:dyDescent="0.25">
      <c r="A6534" t="s">
        <v>6481</v>
      </c>
      <c r="C6534" t="str">
        <f t="shared" si="204"/>
        <v>'ansarón',</v>
      </c>
      <c r="E6534" s="1" t="s">
        <v>17535</v>
      </c>
      <c r="G6534">
        <f t="shared" si="205"/>
        <v>7</v>
      </c>
    </row>
    <row r="6535" spans="1:7" x14ac:dyDescent="0.25">
      <c r="A6535" t="s">
        <v>6482</v>
      </c>
      <c r="C6535" t="str">
        <f t="shared" si="204"/>
        <v>'anseático, ca',</v>
      </c>
      <c r="E6535" s="1" t="s">
        <v>17536</v>
      </c>
      <c r="G6535">
        <f t="shared" si="205"/>
        <v>13</v>
      </c>
    </row>
    <row r="6536" spans="1:7" x14ac:dyDescent="0.25">
      <c r="A6536" t="s">
        <v>6483</v>
      </c>
      <c r="C6536" t="str">
        <f t="shared" si="204"/>
        <v>'anseriforme',</v>
      </c>
      <c r="E6536" s="1" t="s">
        <v>17537</v>
      </c>
      <c r="G6536">
        <f t="shared" si="205"/>
        <v>11</v>
      </c>
    </row>
    <row r="6537" spans="1:7" x14ac:dyDescent="0.25">
      <c r="A6537" t="s">
        <v>6484</v>
      </c>
      <c r="C6537" t="str">
        <f t="shared" si="204"/>
        <v>'ansí',</v>
      </c>
      <c r="E6537" s="1" t="s">
        <v>17538</v>
      </c>
      <c r="G6537">
        <f t="shared" si="205"/>
        <v>4</v>
      </c>
    </row>
    <row r="6538" spans="1:7" x14ac:dyDescent="0.25">
      <c r="A6538" t="s">
        <v>6485</v>
      </c>
      <c r="C6538" t="str">
        <f t="shared" si="204"/>
        <v>'ansia',</v>
      </c>
      <c r="E6538" s="1" t="s">
        <v>17539</v>
      </c>
      <c r="G6538">
        <f t="shared" si="205"/>
        <v>5</v>
      </c>
    </row>
    <row r="6539" spans="1:7" x14ac:dyDescent="0.25">
      <c r="A6539" t="s">
        <v>6486</v>
      </c>
      <c r="C6539" t="str">
        <f t="shared" si="204"/>
        <v>'ansiar',</v>
      </c>
      <c r="E6539" s="1" t="s">
        <v>17540</v>
      </c>
      <c r="G6539">
        <f t="shared" si="205"/>
        <v>6</v>
      </c>
    </row>
    <row r="6540" spans="1:7" x14ac:dyDescent="0.25">
      <c r="A6540" t="s">
        <v>6487</v>
      </c>
      <c r="C6540" t="str">
        <f t="shared" si="204"/>
        <v>'ansiedad',</v>
      </c>
      <c r="E6540" s="1" t="s">
        <v>17541</v>
      </c>
      <c r="G6540">
        <f t="shared" si="205"/>
        <v>8</v>
      </c>
    </row>
    <row r="6541" spans="1:7" x14ac:dyDescent="0.25">
      <c r="A6541" t="s">
        <v>6488</v>
      </c>
      <c r="C6541" t="str">
        <f t="shared" si="204"/>
        <v>'ansimesmo',</v>
      </c>
      <c r="E6541" s="1" t="s">
        <v>17542</v>
      </c>
      <c r="G6541">
        <f t="shared" si="205"/>
        <v>9</v>
      </c>
    </row>
    <row r="6542" spans="1:7" x14ac:dyDescent="0.25">
      <c r="A6542" t="s">
        <v>6489</v>
      </c>
      <c r="C6542" t="str">
        <f t="shared" si="204"/>
        <v>'ansimismo',</v>
      </c>
      <c r="E6542" s="1" t="s">
        <v>17543</v>
      </c>
      <c r="G6542">
        <f t="shared" si="205"/>
        <v>9</v>
      </c>
    </row>
    <row r="6543" spans="1:7" x14ac:dyDescent="0.25">
      <c r="A6543" t="s">
        <v>6490</v>
      </c>
      <c r="C6543" t="str">
        <f t="shared" si="204"/>
        <v>'ansina',</v>
      </c>
      <c r="E6543" s="1" t="s">
        <v>17544</v>
      </c>
      <c r="G6543">
        <f t="shared" si="205"/>
        <v>6</v>
      </c>
    </row>
    <row r="6544" spans="1:7" x14ac:dyDescent="0.25">
      <c r="A6544" t="s">
        <v>6491</v>
      </c>
      <c r="C6544" t="str">
        <f t="shared" si="204"/>
        <v>'ansiolítico, ca',</v>
      </c>
      <c r="E6544" s="1" t="s">
        <v>17545</v>
      </c>
      <c r="G6544">
        <f t="shared" si="205"/>
        <v>15</v>
      </c>
    </row>
    <row r="6545" spans="1:7" x14ac:dyDescent="0.25">
      <c r="A6545" t="s">
        <v>6492</v>
      </c>
      <c r="C6545" t="str">
        <f t="shared" si="204"/>
        <v>'ansión',</v>
      </c>
      <c r="E6545" s="1" t="s">
        <v>17546</v>
      </c>
      <c r="G6545">
        <f t="shared" si="205"/>
        <v>6</v>
      </c>
    </row>
    <row r="6546" spans="1:7" x14ac:dyDescent="0.25">
      <c r="A6546" t="s">
        <v>6493</v>
      </c>
      <c r="C6546" t="str">
        <f t="shared" si="204"/>
        <v>'ansiosidaad',</v>
      </c>
      <c r="E6546" s="1" t="s">
        <v>17547</v>
      </c>
      <c r="G6546">
        <f t="shared" si="205"/>
        <v>11</v>
      </c>
    </row>
    <row r="6547" spans="1:7" x14ac:dyDescent="0.25">
      <c r="A6547" t="s">
        <v>6494</v>
      </c>
      <c r="C6547" t="str">
        <f t="shared" si="204"/>
        <v>'ansioso, sa',</v>
      </c>
      <c r="E6547" s="1" t="s">
        <v>17548</v>
      </c>
      <c r="G6547">
        <f t="shared" si="205"/>
        <v>11</v>
      </c>
    </row>
    <row r="6548" spans="1:7" x14ac:dyDescent="0.25">
      <c r="A6548" t="s">
        <v>6495</v>
      </c>
      <c r="C6548" t="str">
        <f t="shared" si="204"/>
        <v>'ansotano, na',</v>
      </c>
      <c r="E6548" s="1" t="s">
        <v>17549</v>
      </c>
      <c r="G6548">
        <f t="shared" si="205"/>
        <v>12</v>
      </c>
    </row>
    <row r="6549" spans="1:7" x14ac:dyDescent="0.25">
      <c r="A6549" t="s">
        <v>6496</v>
      </c>
      <c r="C6549" t="str">
        <f t="shared" si="204"/>
        <v>'anta1',</v>
      </c>
      <c r="E6549" s="1" t="s">
        <v>17550</v>
      </c>
      <c r="G6549">
        <f t="shared" si="205"/>
        <v>5</v>
      </c>
    </row>
    <row r="6550" spans="1:7" x14ac:dyDescent="0.25">
      <c r="A6550" t="s">
        <v>6497</v>
      </c>
      <c r="C6550" t="str">
        <f t="shared" si="204"/>
        <v>'anta2',</v>
      </c>
      <c r="E6550" s="1" t="s">
        <v>17551</v>
      </c>
      <c r="G6550">
        <f t="shared" si="205"/>
        <v>5</v>
      </c>
    </row>
    <row r="6551" spans="1:7" x14ac:dyDescent="0.25">
      <c r="A6551" t="s">
        <v>6498</v>
      </c>
      <c r="C6551" t="str">
        <f t="shared" si="204"/>
        <v>'antagalla',</v>
      </c>
      <c r="E6551" s="1" t="s">
        <v>17552</v>
      </c>
      <c r="G6551">
        <f t="shared" si="205"/>
        <v>9</v>
      </c>
    </row>
    <row r="6552" spans="1:7" x14ac:dyDescent="0.25">
      <c r="A6552" t="s">
        <v>6499</v>
      </c>
      <c r="C6552" t="str">
        <f t="shared" si="204"/>
        <v>'antagallar',</v>
      </c>
      <c r="E6552" s="1" t="s">
        <v>17553</v>
      </c>
      <c r="G6552">
        <f t="shared" si="205"/>
        <v>10</v>
      </c>
    </row>
    <row r="6553" spans="1:7" x14ac:dyDescent="0.25">
      <c r="A6553" t="s">
        <v>6500</v>
      </c>
      <c r="C6553" t="str">
        <f t="shared" si="204"/>
        <v>'antagónico, ca',</v>
      </c>
      <c r="E6553" s="1" t="s">
        <v>17554</v>
      </c>
      <c r="G6553">
        <f t="shared" si="205"/>
        <v>14</v>
      </c>
    </row>
    <row r="6554" spans="1:7" x14ac:dyDescent="0.25">
      <c r="A6554" t="s">
        <v>6501</v>
      </c>
      <c r="C6554" t="str">
        <f t="shared" si="204"/>
        <v>'antagonismo',</v>
      </c>
      <c r="E6554" s="1" t="s">
        <v>17555</v>
      </c>
      <c r="G6554">
        <f t="shared" si="205"/>
        <v>11</v>
      </c>
    </row>
    <row r="6555" spans="1:7" x14ac:dyDescent="0.25">
      <c r="A6555" t="s">
        <v>6502</v>
      </c>
      <c r="C6555" t="str">
        <f t="shared" si="204"/>
        <v>'antagonista',</v>
      </c>
      <c r="E6555" s="1" t="s">
        <v>17556</v>
      </c>
      <c r="G6555">
        <f t="shared" si="205"/>
        <v>11</v>
      </c>
    </row>
    <row r="6556" spans="1:7" x14ac:dyDescent="0.25">
      <c r="A6556" t="s">
        <v>6503</v>
      </c>
      <c r="C6556" t="str">
        <f t="shared" si="204"/>
        <v>'antamilla',</v>
      </c>
      <c r="E6556" s="1" t="s">
        <v>17557</v>
      </c>
      <c r="G6556">
        <f t="shared" si="205"/>
        <v>9</v>
      </c>
    </row>
    <row r="6557" spans="1:7" x14ac:dyDescent="0.25">
      <c r="A6557" t="s">
        <v>6504</v>
      </c>
      <c r="C6557" t="str">
        <f t="shared" si="204"/>
        <v>'antana',</v>
      </c>
      <c r="E6557" s="1" t="s">
        <v>17558</v>
      </c>
      <c r="G6557">
        <f t="shared" si="205"/>
        <v>6</v>
      </c>
    </row>
    <row r="6558" spans="1:7" x14ac:dyDescent="0.25">
      <c r="A6558" t="s">
        <v>6505</v>
      </c>
      <c r="C6558" t="str">
        <f t="shared" si="204"/>
        <v>'antañada',</v>
      </c>
      <c r="E6558" s="1" t="s">
        <v>17559</v>
      </c>
      <c r="G6558">
        <f t="shared" si="205"/>
        <v>8</v>
      </c>
    </row>
    <row r="6559" spans="1:7" x14ac:dyDescent="0.25">
      <c r="A6559" t="s">
        <v>6506</v>
      </c>
      <c r="C6559" t="str">
        <f t="shared" si="204"/>
        <v>'antañazo',</v>
      </c>
      <c r="E6559" s="1" t="s">
        <v>17560</v>
      </c>
      <c r="G6559">
        <f t="shared" si="205"/>
        <v>8</v>
      </c>
    </row>
    <row r="6560" spans="1:7" x14ac:dyDescent="0.25">
      <c r="A6560" t="s">
        <v>6507</v>
      </c>
      <c r="C6560" t="str">
        <f t="shared" si="204"/>
        <v>'antaño',</v>
      </c>
      <c r="E6560" s="1" t="s">
        <v>17561</v>
      </c>
      <c r="G6560">
        <f t="shared" si="205"/>
        <v>6</v>
      </c>
    </row>
    <row r="6561" spans="1:7" x14ac:dyDescent="0.25">
      <c r="A6561" t="s">
        <v>6508</v>
      </c>
      <c r="C6561" t="str">
        <f t="shared" si="204"/>
        <v>'antañón, na',</v>
      </c>
      <c r="E6561" s="1" t="s">
        <v>17562</v>
      </c>
      <c r="G6561">
        <f t="shared" si="205"/>
        <v>11</v>
      </c>
    </row>
    <row r="6562" spans="1:7" x14ac:dyDescent="0.25">
      <c r="A6562" t="s">
        <v>6509</v>
      </c>
      <c r="C6562" t="str">
        <f t="shared" si="204"/>
        <v>'antarca',</v>
      </c>
      <c r="E6562" s="1" t="s">
        <v>17563</v>
      </c>
      <c r="G6562">
        <f t="shared" si="205"/>
        <v>7</v>
      </c>
    </row>
    <row r="6563" spans="1:7" x14ac:dyDescent="0.25">
      <c r="A6563" t="s">
        <v>6510</v>
      </c>
      <c r="C6563" t="str">
        <f t="shared" si="204"/>
        <v>'antarquear',</v>
      </c>
      <c r="E6563" s="1" t="s">
        <v>17564</v>
      </c>
      <c r="G6563">
        <f t="shared" si="205"/>
        <v>10</v>
      </c>
    </row>
    <row r="6564" spans="1:7" x14ac:dyDescent="0.25">
      <c r="A6564" t="s">
        <v>6511</v>
      </c>
      <c r="C6564" t="str">
        <f t="shared" si="204"/>
        <v>'antártico2, ca',</v>
      </c>
      <c r="E6564" s="1" t="s">
        <v>17565</v>
      </c>
      <c r="G6564">
        <f t="shared" si="205"/>
        <v>14</v>
      </c>
    </row>
    <row r="6565" spans="1:7" x14ac:dyDescent="0.25">
      <c r="A6565" t="s">
        <v>6511</v>
      </c>
      <c r="C6565" t="str">
        <f t="shared" si="204"/>
        <v>'antártico2, ca',</v>
      </c>
      <c r="E6565" s="1" t="s">
        <v>17565</v>
      </c>
      <c r="G6565">
        <f t="shared" si="205"/>
        <v>14</v>
      </c>
    </row>
    <row r="6566" spans="1:7" x14ac:dyDescent="0.25">
      <c r="A6566" t="e">
        <f>-ante</f>
        <v>#NAME?</v>
      </c>
      <c r="C6566" t="e">
        <f t="shared" si="204"/>
        <v>#NAME?</v>
      </c>
      <c r="E6566" s="1" t="e">
        <v>#NAME?</v>
      </c>
      <c r="G6566" t="e">
        <f t="shared" si="205"/>
        <v>#NAME?</v>
      </c>
    </row>
    <row r="6567" spans="1:7" x14ac:dyDescent="0.25">
      <c r="A6567" t="s">
        <v>6512</v>
      </c>
      <c r="C6567" t="str">
        <f t="shared" si="204"/>
        <v>'ante-',</v>
      </c>
      <c r="E6567" s="1" t="s">
        <v>17566</v>
      </c>
      <c r="G6567">
        <f t="shared" si="205"/>
        <v>5</v>
      </c>
    </row>
    <row r="6568" spans="1:7" x14ac:dyDescent="0.25">
      <c r="A6568" t="s">
        <v>6513</v>
      </c>
      <c r="C6568" t="str">
        <f t="shared" si="204"/>
        <v>'ante1',</v>
      </c>
      <c r="E6568" s="1" t="s">
        <v>17567</v>
      </c>
      <c r="G6568">
        <f t="shared" si="205"/>
        <v>5</v>
      </c>
    </row>
    <row r="6569" spans="1:7" x14ac:dyDescent="0.25">
      <c r="A6569" t="s">
        <v>6514</v>
      </c>
      <c r="C6569" t="str">
        <f t="shared" si="204"/>
        <v>'ante2',</v>
      </c>
      <c r="E6569" s="1" t="s">
        <v>17568</v>
      </c>
      <c r="G6569">
        <f t="shared" si="205"/>
        <v>5</v>
      </c>
    </row>
    <row r="6570" spans="1:7" x14ac:dyDescent="0.25">
      <c r="A6570" t="s">
        <v>6515</v>
      </c>
      <c r="C6570" t="str">
        <f t="shared" si="204"/>
        <v>'anteado, da',</v>
      </c>
      <c r="E6570" s="1" t="s">
        <v>17569</v>
      </c>
      <c r="G6570">
        <f t="shared" si="205"/>
        <v>11</v>
      </c>
    </row>
    <row r="6571" spans="1:7" x14ac:dyDescent="0.25">
      <c r="A6571" t="s">
        <v>6516</v>
      </c>
      <c r="C6571" t="str">
        <f t="shared" si="204"/>
        <v>'antealtar',</v>
      </c>
      <c r="E6571" s="1" t="s">
        <v>17570</v>
      </c>
      <c r="G6571">
        <f t="shared" si="205"/>
        <v>9</v>
      </c>
    </row>
    <row r="6572" spans="1:7" x14ac:dyDescent="0.25">
      <c r="A6572" t="s">
        <v>6517</v>
      </c>
      <c r="C6572" t="str">
        <f t="shared" si="204"/>
        <v>'anteanoche',</v>
      </c>
      <c r="E6572" s="1" t="s">
        <v>17571</v>
      </c>
      <c r="G6572">
        <f t="shared" si="205"/>
        <v>10</v>
      </c>
    </row>
    <row r="6573" spans="1:7" x14ac:dyDescent="0.25">
      <c r="A6573" t="s">
        <v>6518</v>
      </c>
      <c r="C6573" t="str">
        <f t="shared" si="204"/>
        <v>'anteayer',</v>
      </c>
      <c r="E6573" s="1" t="s">
        <v>17572</v>
      </c>
      <c r="G6573">
        <f t="shared" si="205"/>
        <v>8</v>
      </c>
    </row>
    <row r="6574" spans="1:7" x14ac:dyDescent="0.25">
      <c r="A6574" t="s">
        <v>6519</v>
      </c>
      <c r="C6574" t="str">
        <f t="shared" si="204"/>
        <v>'antebrazo',</v>
      </c>
      <c r="E6574" s="1" t="s">
        <v>17573</v>
      </c>
      <c r="G6574">
        <f t="shared" si="205"/>
        <v>9</v>
      </c>
    </row>
    <row r="6575" spans="1:7" x14ac:dyDescent="0.25">
      <c r="A6575" t="s">
        <v>6520</v>
      </c>
      <c r="C6575" t="str">
        <f t="shared" si="204"/>
        <v>'antecama',</v>
      </c>
      <c r="E6575" s="1" t="s">
        <v>17574</v>
      </c>
      <c r="G6575">
        <f t="shared" si="205"/>
        <v>8</v>
      </c>
    </row>
    <row r="6576" spans="1:7" x14ac:dyDescent="0.25">
      <c r="A6576" t="s">
        <v>6521</v>
      </c>
      <c r="C6576" t="str">
        <f t="shared" si="204"/>
        <v>'antecámara',</v>
      </c>
      <c r="E6576" s="1" t="s">
        <v>17575</v>
      </c>
      <c r="G6576">
        <f t="shared" si="205"/>
        <v>10</v>
      </c>
    </row>
    <row r="6577" spans="1:7" x14ac:dyDescent="0.25">
      <c r="A6577" t="s">
        <v>6522</v>
      </c>
      <c r="C6577" t="str">
        <f t="shared" si="204"/>
        <v>'antecapilla',</v>
      </c>
      <c r="E6577" s="1" t="s">
        <v>17576</v>
      </c>
      <c r="G6577">
        <f t="shared" si="205"/>
        <v>11</v>
      </c>
    </row>
    <row r="6578" spans="1:7" x14ac:dyDescent="0.25">
      <c r="A6578" t="s">
        <v>6523</v>
      </c>
      <c r="C6578" t="str">
        <f t="shared" si="204"/>
        <v>'antecedencia',</v>
      </c>
      <c r="E6578" s="1" t="s">
        <v>17577</v>
      </c>
      <c r="G6578">
        <f t="shared" si="205"/>
        <v>12</v>
      </c>
    </row>
    <row r="6579" spans="1:7" x14ac:dyDescent="0.25">
      <c r="A6579" t="s">
        <v>6524</v>
      </c>
      <c r="C6579" t="str">
        <f t="shared" si="204"/>
        <v>'antecedente',</v>
      </c>
      <c r="E6579" s="1" t="s">
        <v>17578</v>
      </c>
      <c r="G6579">
        <f t="shared" si="205"/>
        <v>11</v>
      </c>
    </row>
    <row r="6580" spans="1:7" x14ac:dyDescent="0.25">
      <c r="A6580" t="s">
        <v>6525</v>
      </c>
      <c r="C6580" t="str">
        <f t="shared" si="204"/>
        <v>'anteceder',</v>
      </c>
      <c r="E6580" s="1" t="s">
        <v>17579</v>
      </c>
      <c r="G6580">
        <f t="shared" si="205"/>
        <v>9</v>
      </c>
    </row>
    <row r="6581" spans="1:7" x14ac:dyDescent="0.25">
      <c r="A6581" t="s">
        <v>6526</v>
      </c>
      <c r="C6581" t="str">
        <f t="shared" si="204"/>
        <v>'antecesor, ra',</v>
      </c>
      <c r="E6581" s="1" t="s">
        <v>17580</v>
      </c>
      <c r="G6581">
        <f t="shared" si="205"/>
        <v>13</v>
      </c>
    </row>
    <row r="6582" spans="1:7" x14ac:dyDescent="0.25">
      <c r="A6582" t="s">
        <v>6527</v>
      </c>
      <c r="C6582" t="str">
        <f t="shared" si="204"/>
        <v>'anteclásico, ca',</v>
      </c>
      <c r="E6582" s="1" t="s">
        <v>17581</v>
      </c>
      <c r="G6582">
        <f t="shared" si="205"/>
        <v>15</v>
      </c>
    </row>
    <row r="6583" spans="1:7" x14ac:dyDescent="0.25">
      <c r="A6583" t="s">
        <v>6528</v>
      </c>
      <c r="C6583" t="str">
        <f t="shared" si="204"/>
        <v>'anteco, ca',</v>
      </c>
      <c r="E6583" s="1" t="s">
        <v>17582</v>
      </c>
      <c r="G6583">
        <f t="shared" si="205"/>
        <v>10</v>
      </c>
    </row>
    <row r="6584" spans="1:7" x14ac:dyDescent="0.25">
      <c r="A6584" t="s">
        <v>6529</v>
      </c>
      <c r="C6584" t="str">
        <f t="shared" si="204"/>
        <v>'antecocina',</v>
      </c>
      <c r="E6584" s="1" t="s">
        <v>17583</v>
      </c>
      <c r="G6584">
        <f t="shared" si="205"/>
        <v>10</v>
      </c>
    </row>
    <row r="6585" spans="1:7" x14ac:dyDescent="0.25">
      <c r="A6585" t="s">
        <v>6530</v>
      </c>
      <c r="C6585" t="str">
        <f t="shared" si="204"/>
        <v>'antecoger',</v>
      </c>
      <c r="E6585" s="1" t="s">
        <v>17584</v>
      </c>
      <c r="G6585">
        <f t="shared" si="205"/>
        <v>9</v>
      </c>
    </row>
    <row r="6586" spans="1:7" x14ac:dyDescent="0.25">
      <c r="A6586" t="s">
        <v>6531</v>
      </c>
      <c r="C6586" t="str">
        <f t="shared" si="204"/>
        <v>'antecomedor',</v>
      </c>
      <c r="E6586" s="1" t="s">
        <v>17585</v>
      </c>
      <c r="G6586">
        <f t="shared" si="205"/>
        <v>11</v>
      </c>
    </row>
    <row r="6587" spans="1:7" x14ac:dyDescent="0.25">
      <c r="A6587" t="s">
        <v>6532</v>
      </c>
      <c r="C6587" t="str">
        <f t="shared" si="204"/>
        <v>'antecopretérito',</v>
      </c>
      <c r="E6587" s="1" t="s">
        <v>17586</v>
      </c>
      <c r="G6587">
        <f t="shared" si="205"/>
        <v>15</v>
      </c>
    </row>
    <row r="6588" spans="1:7" x14ac:dyDescent="0.25">
      <c r="A6588" t="s">
        <v>6533</v>
      </c>
      <c r="C6588" t="str">
        <f t="shared" si="204"/>
        <v>'antecoro',</v>
      </c>
      <c r="E6588" s="1" t="s">
        <v>17587</v>
      </c>
      <c r="G6588">
        <f t="shared" si="205"/>
        <v>8</v>
      </c>
    </row>
    <row r="6589" spans="1:7" x14ac:dyDescent="0.25">
      <c r="A6589" t="s">
        <v>6534</v>
      </c>
      <c r="C6589" t="str">
        <f t="shared" si="204"/>
        <v>'antecristo',</v>
      </c>
      <c r="E6589" s="1" t="s">
        <v>17588</v>
      </c>
      <c r="G6589">
        <f t="shared" si="205"/>
        <v>10</v>
      </c>
    </row>
    <row r="6590" spans="1:7" x14ac:dyDescent="0.25">
      <c r="A6590" t="s">
        <v>6535</v>
      </c>
      <c r="C6590" t="str">
        <f t="shared" si="204"/>
        <v>'antecuarto',</v>
      </c>
      <c r="E6590" s="1" t="s">
        <v>17589</v>
      </c>
      <c r="G6590">
        <f t="shared" si="205"/>
        <v>10</v>
      </c>
    </row>
    <row r="6591" spans="1:7" x14ac:dyDescent="0.25">
      <c r="A6591" t="s">
        <v>6536</v>
      </c>
      <c r="C6591" t="str">
        <f t="shared" si="204"/>
        <v>'antedata',</v>
      </c>
      <c r="E6591" s="1" t="s">
        <v>17590</v>
      </c>
      <c r="G6591">
        <f t="shared" si="205"/>
        <v>8</v>
      </c>
    </row>
    <row r="6592" spans="1:7" x14ac:dyDescent="0.25">
      <c r="A6592" t="s">
        <v>6537</v>
      </c>
      <c r="C6592" t="str">
        <f t="shared" si="204"/>
        <v>'antedatar',</v>
      </c>
      <c r="E6592" s="1" t="s">
        <v>17591</v>
      </c>
      <c r="G6592">
        <f t="shared" si="205"/>
        <v>9</v>
      </c>
    </row>
    <row r="6593" spans="1:7" x14ac:dyDescent="0.25">
      <c r="A6593" t="s">
        <v>6538</v>
      </c>
      <c r="C6593" t="str">
        <f t="shared" si="204"/>
        <v>'antedespacho',</v>
      </c>
      <c r="E6593" s="1" t="s">
        <v>17592</v>
      </c>
      <c r="G6593">
        <f t="shared" si="205"/>
        <v>12</v>
      </c>
    </row>
    <row r="6594" spans="1:7" x14ac:dyDescent="0.25">
      <c r="A6594" t="s">
        <v>6539</v>
      </c>
      <c r="C6594" t="str">
        <f t="shared" si="204"/>
        <v>'antedicho, cha',</v>
      </c>
      <c r="E6594" s="1" t="s">
        <v>17593</v>
      </c>
      <c r="G6594">
        <f t="shared" si="205"/>
        <v>14</v>
      </c>
    </row>
    <row r="6595" spans="1:7" x14ac:dyDescent="0.25">
      <c r="A6595" t="s">
        <v>6540</v>
      </c>
      <c r="C6595" t="str">
        <f t="shared" ref="C6595:C6658" si="206">+"'"&amp;A6595&amp;"'"&amp;","</f>
        <v>'ante diem',</v>
      </c>
      <c r="E6595" s="1" t="s">
        <v>17594</v>
      </c>
      <c r="G6595">
        <f t="shared" ref="G6595:G6658" si="207">+LEN(A6595)</f>
        <v>9</v>
      </c>
    </row>
    <row r="6596" spans="1:7" x14ac:dyDescent="0.25">
      <c r="A6596" t="s">
        <v>6540</v>
      </c>
      <c r="C6596" t="str">
        <f t="shared" si="206"/>
        <v>'ante diem',</v>
      </c>
      <c r="E6596" s="1" t="s">
        <v>17594</v>
      </c>
      <c r="G6596">
        <f t="shared" si="207"/>
        <v>9</v>
      </c>
    </row>
    <row r="6597" spans="1:7" x14ac:dyDescent="0.25">
      <c r="A6597" t="s">
        <v>6541</v>
      </c>
      <c r="C6597" t="str">
        <f t="shared" si="206"/>
        <v>'antediluviano, na',</v>
      </c>
      <c r="E6597" s="1" t="s">
        <v>17595</v>
      </c>
      <c r="G6597">
        <f t="shared" si="207"/>
        <v>17</v>
      </c>
    </row>
    <row r="6598" spans="1:7" x14ac:dyDescent="0.25">
      <c r="A6598" t="s">
        <v>6542</v>
      </c>
      <c r="C6598" t="str">
        <f t="shared" si="206"/>
        <v>'anteferir',</v>
      </c>
      <c r="E6598" s="1" t="s">
        <v>17596</v>
      </c>
      <c r="G6598">
        <f t="shared" si="207"/>
        <v>9</v>
      </c>
    </row>
    <row r="6599" spans="1:7" x14ac:dyDescent="0.25">
      <c r="A6599" t="s">
        <v>6543</v>
      </c>
      <c r="C6599" t="str">
        <f t="shared" si="206"/>
        <v>'antefija',</v>
      </c>
      <c r="E6599" s="1" t="s">
        <v>17597</v>
      </c>
      <c r="G6599">
        <f t="shared" si="207"/>
        <v>8</v>
      </c>
    </row>
    <row r="6600" spans="1:7" x14ac:dyDescent="0.25">
      <c r="A6600" t="s">
        <v>6544</v>
      </c>
      <c r="C6600" t="str">
        <f t="shared" si="206"/>
        <v>'antefirma',</v>
      </c>
      <c r="E6600" s="1" t="s">
        <v>17598</v>
      </c>
      <c r="G6600">
        <f t="shared" si="207"/>
        <v>9</v>
      </c>
    </row>
    <row r="6601" spans="1:7" x14ac:dyDescent="0.25">
      <c r="A6601" t="s">
        <v>6545</v>
      </c>
      <c r="C6601" t="str">
        <f t="shared" si="206"/>
        <v>'antefoso',</v>
      </c>
      <c r="E6601" s="1" t="s">
        <v>17599</v>
      </c>
      <c r="G6601">
        <f t="shared" si="207"/>
        <v>8</v>
      </c>
    </row>
    <row r="6602" spans="1:7" x14ac:dyDescent="0.25">
      <c r="A6602" t="s">
        <v>6546</v>
      </c>
      <c r="C6602" t="str">
        <f t="shared" si="206"/>
        <v>'antefuturo',</v>
      </c>
      <c r="E6602" s="1" t="s">
        <v>17600</v>
      </c>
      <c r="G6602">
        <f t="shared" si="207"/>
        <v>10</v>
      </c>
    </row>
    <row r="6603" spans="1:7" x14ac:dyDescent="0.25">
      <c r="A6603" t="s">
        <v>6547</v>
      </c>
      <c r="C6603" t="str">
        <f t="shared" si="206"/>
        <v>'anteguerra',</v>
      </c>
      <c r="E6603" s="1" t="s">
        <v>17601</v>
      </c>
      <c r="G6603">
        <f t="shared" si="207"/>
        <v>10</v>
      </c>
    </row>
    <row r="6604" spans="1:7" x14ac:dyDescent="0.25">
      <c r="A6604" t="s">
        <v>6548</v>
      </c>
      <c r="C6604" t="str">
        <f t="shared" si="206"/>
        <v>'antehistórico, ca',</v>
      </c>
      <c r="E6604" s="1" t="s">
        <v>17602</v>
      </c>
      <c r="G6604">
        <f t="shared" si="207"/>
        <v>17</v>
      </c>
    </row>
    <row r="6605" spans="1:7" x14ac:dyDescent="0.25">
      <c r="A6605" t="s">
        <v>6549</v>
      </c>
      <c r="C6605" t="str">
        <f t="shared" si="206"/>
        <v>'anteiglesia',</v>
      </c>
      <c r="E6605" s="1" t="s">
        <v>17603</v>
      </c>
      <c r="G6605">
        <f t="shared" si="207"/>
        <v>11</v>
      </c>
    </row>
    <row r="6606" spans="1:7" x14ac:dyDescent="0.25">
      <c r="A6606" t="s">
        <v>6550</v>
      </c>
      <c r="C6606" t="str">
        <f t="shared" si="206"/>
        <v>'anteislámico, ca',</v>
      </c>
      <c r="E6606" s="1" t="s">
        <v>17604</v>
      </c>
      <c r="G6606">
        <f t="shared" si="207"/>
        <v>16</v>
      </c>
    </row>
    <row r="6607" spans="1:7" x14ac:dyDescent="0.25">
      <c r="A6607" t="s">
        <v>6551</v>
      </c>
      <c r="C6607" t="str">
        <f t="shared" si="206"/>
        <v>'antejardín',</v>
      </c>
      <c r="E6607" s="1" t="s">
        <v>17605</v>
      </c>
      <c r="G6607">
        <f t="shared" si="207"/>
        <v>10</v>
      </c>
    </row>
    <row r="6608" spans="1:7" x14ac:dyDescent="0.25">
      <c r="A6608" t="s">
        <v>6552</v>
      </c>
      <c r="C6608" t="str">
        <f t="shared" si="206"/>
        <v>'antejo',</v>
      </c>
      <c r="E6608" s="1" t="s">
        <v>17606</v>
      </c>
      <c r="G6608">
        <f t="shared" si="207"/>
        <v>6</v>
      </c>
    </row>
    <row r="6609" spans="1:7" x14ac:dyDescent="0.25">
      <c r="A6609" t="s">
        <v>6553</v>
      </c>
      <c r="C6609" t="str">
        <f t="shared" si="206"/>
        <v>'antejuicio',</v>
      </c>
      <c r="E6609" s="1" t="s">
        <v>17607</v>
      </c>
      <c r="G6609">
        <f t="shared" si="207"/>
        <v>10</v>
      </c>
    </row>
    <row r="6610" spans="1:7" x14ac:dyDescent="0.25">
      <c r="A6610" t="s">
        <v>6554</v>
      </c>
      <c r="C6610" t="str">
        <f t="shared" si="206"/>
        <v>'antelación',</v>
      </c>
      <c r="E6610" s="1" t="s">
        <v>17608</v>
      </c>
      <c r="G6610">
        <f t="shared" si="207"/>
        <v>10</v>
      </c>
    </row>
    <row r="6611" spans="1:7" x14ac:dyDescent="0.25">
      <c r="A6611" t="s">
        <v>6555</v>
      </c>
      <c r="C6611" t="str">
        <f t="shared" si="206"/>
        <v>'antelar',</v>
      </c>
      <c r="E6611" s="1" t="s">
        <v>17609</v>
      </c>
      <c r="G6611">
        <f t="shared" si="207"/>
        <v>7</v>
      </c>
    </row>
    <row r="6612" spans="1:7" x14ac:dyDescent="0.25">
      <c r="A6612" t="s">
        <v>6556</v>
      </c>
      <c r="C6612" t="str">
        <f t="shared" si="206"/>
        <v>'antelina',</v>
      </c>
      <c r="E6612" s="1" t="s">
        <v>17610</v>
      </c>
      <c r="G6612">
        <f t="shared" si="207"/>
        <v>8</v>
      </c>
    </row>
    <row r="6613" spans="1:7" x14ac:dyDescent="0.25">
      <c r="A6613" t="s">
        <v>6557</v>
      </c>
      <c r="C6613" t="str">
        <f t="shared" si="206"/>
        <v>'antelucano, na',</v>
      </c>
      <c r="E6613" s="1" t="s">
        <v>17611</v>
      </c>
      <c r="G6613">
        <f t="shared" si="207"/>
        <v>14</v>
      </c>
    </row>
    <row r="6614" spans="1:7" x14ac:dyDescent="0.25">
      <c r="A6614" t="s">
        <v>6558</v>
      </c>
      <c r="C6614" t="str">
        <f t="shared" si="206"/>
        <v>'antemano',</v>
      </c>
      <c r="E6614" s="1" t="s">
        <v>17612</v>
      </c>
      <c r="G6614">
        <f t="shared" si="207"/>
        <v>8</v>
      </c>
    </row>
    <row r="6615" spans="1:7" x14ac:dyDescent="0.25">
      <c r="A6615" t="s">
        <v>6559</v>
      </c>
      <c r="C6615" t="str">
        <f t="shared" si="206"/>
        <v>'antemeridiano, na',</v>
      </c>
      <c r="E6615" s="1" t="s">
        <v>17613</v>
      </c>
      <c r="G6615">
        <f t="shared" si="207"/>
        <v>17</v>
      </c>
    </row>
    <row r="6616" spans="1:7" x14ac:dyDescent="0.25">
      <c r="A6616" t="s">
        <v>6560</v>
      </c>
      <c r="C6616" t="str">
        <f t="shared" si="206"/>
        <v>'ante meridiem',</v>
      </c>
      <c r="E6616" s="1" t="s">
        <v>17614</v>
      </c>
      <c r="G6616">
        <f t="shared" si="207"/>
        <v>13</v>
      </c>
    </row>
    <row r="6617" spans="1:7" x14ac:dyDescent="0.25">
      <c r="A6617" t="s">
        <v>6561</v>
      </c>
      <c r="C6617" t="str">
        <f t="shared" si="206"/>
        <v>'antemural',</v>
      </c>
      <c r="E6617" s="1" t="s">
        <v>17615</v>
      </c>
      <c r="G6617">
        <f t="shared" si="207"/>
        <v>9</v>
      </c>
    </row>
    <row r="6618" spans="1:7" x14ac:dyDescent="0.25">
      <c r="A6618" t="s">
        <v>6562</v>
      </c>
      <c r="C6618" t="str">
        <f t="shared" si="206"/>
        <v>'antemuralla',</v>
      </c>
      <c r="E6618" s="1" t="s">
        <v>17616</v>
      </c>
      <c r="G6618">
        <f t="shared" si="207"/>
        <v>11</v>
      </c>
    </row>
    <row r="6619" spans="1:7" x14ac:dyDescent="0.25">
      <c r="A6619" t="s">
        <v>6563</v>
      </c>
      <c r="C6619" t="str">
        <f t="shared" si="206"/>
        <v>'antemuro',</v>
      </c>
      <c r="E6619" s="1" t="s">
        <v>17617</v>
      </c>
      <c r="G6619">
        <f t="shared" si="207"/>
        <v>8</v>
      </c>
    </row>
    <row r="6620" spans="1:7" x14ac:dyDescent="0.25">
      <c r="A6620" t="s">
        <v>6564</v>
      </c>
      <c r="C6620" t="str">
        <f t="shared" si="206"/>
        <v>'antena',</v>
      </c>
      <c r="E6620" s="1" t="s">
        <v>17618</v>
      </c>
      <c r="G6620">
        <f t="shared" si="207"/>
        <v>6</v>
      </c>
    </row>
    <row r="6621" spans="1:7" x14ac:dyDescent="0.25">
      <c r="A6621" t="s">
        <v>6565</v>
      </c>
      <c r="C6621" t="str">
        <f t="shared" si="206"/>
        <v>'antenado, da',</v>
      </c>
      <c r="E6621" s="1" t="s">
        <v>17619</v>
      </c>
      <c r="G6621">
        <f t="shared" si="207"/>
        <v>12</v>
      </c>
    </row>
    <row r="6622" spans="1:7" x14ac:dyDescent="0.25">
      <c r="A6622" t="s">
        <v>6566</v>
      </c>
      <c r="C6622" t="str">
        <f t="shared" si="206"/>
        <v>'antenista',</v>
      </c>
      <c r="E6622" s="1" t="s">
        <v>17620</v>
      </c>
      <c r="G6622">
        <f t="shared" si="207"/>
        <v>9</v>
      </c>
    </row>
    <row r="6623" spans="1:7" x14ac:dyDescent="0.25">
      <c r="A6623" t="s">
        <v>6567</v>
      </c>
      <c r="C6623" t="str">
        <f t="shared" si="206"/>
        <v>'antenoche',</v>
      </c>
      <c r="E6623" s="1" t="s">
        <v>17621</v>
      </c>
      <c r="G6623">
        <f t="shared" si="207"/>
        <v>9</v>
      </c>
    </row>
    <row r="6624" spans="1:7" x14ac:dyDescent="0.25">
      <c r="A6624" t="s">
        <v>6568</v>
      </c>
      <c r="C6624" t="str">
        <f t="shared" si="206"/>
        <v>'antenombre',</v>
      </c>
      <c r="E6624" s="1" t="s">
        <v>17622</v>
      </c>
      <c r="G6624">
        <f t="shared" si="207"/>
        <v>10</v>
      </c>
    </row>
    <row r="6625" spans="1:7" x14ac:dyDescent="0.25">
      <c r="A6625" t="s">
        <v>6569</v>
      </c>
      <c r="C6625" t="str">
        <f t="shared" si="206"/>
        <v>'antenotar',</v>
      </c>
      <c r="E6625" s="1" t="s">
        <v>17623</v>
      </c>
      <c r="G6625">
        <f t="shared" si="207"/>
        <v>9</v>
      </c>
    </row>
    <row r="6626" spans="1:7" x14ac:dyDescent="0.25">
      <c r="A6626" t="s">
        <v>6570</v>
      </c>
      <c r="C6626" t="str">
        <f t="shared" si="206"/>
        <v>'antenupcial',</v>
      </c>
      <c r="E6626" s="1" t="s">
        <v>17624</v>
      </c>
      <c r="G6626">
        <f t="shared" si="207"/>
        <v>11</v>
      </c>
    </row>
    <row r="6627" spans="1:7" x14ac:dyDescent="0.25">
      <c r="A6627" t="s">
        <v>6571</v>
      </c>
      <c r="C6627" t="str">
        <f t="shared" si="206"/>
        <v>'anteojera',</v>
      </c>
      <c r="E6627" s="1" t="s">
        <v>17625</v>
      </c>
      <c r="G6627">
        <f t="shared" si="207"/>
        <v>9</v>
      </c>
    </row>
    <row r="6628" spans="1:7" x14ac:dyDescent="0.25">
      <c r="A6628" t="s">
        <v>6572</v>
      </c>
      <c r="C6628" t="str">
        <f t="shared" si="206"/>
        <v>'anteojero',</v>
      </c>
      <c r="E6628" s="1" t="s">
        <v>17626</v>
      </c>
      <c r="G6628">
        <f t="shared" si="207"/>
        <v>9</v>
      </c>
    </row>
    <row r="6629" spans="1:7" x14ac:dyDescent="0.25">
      <c r="A6629" t="s">
        <v>6573</v>
      </c>
      <c r="C6629" t="str">
        <f t="shared" si="206"/>
        <v>'anteojo',</v>
      </c>
      <c r="E6629" s="1" t="s">
        <v>17627</v>
      </c>
      <c r="G6629">
        <f t="shared" si="207"/>
        <v>7</v>
      </c>
    </row>
    <row r="6630" spans="1:7" x14ac:dyDescent="0.25">
      <c r="A6630" t="s">
        <v>6574</v>
      </c>
      <c r="C6630" t="str">
        <f t="shared" si="206"/>
        <v>'anteojudo, da',</v>
      </c>
      <c r="E6630" s="1" t="s">
        <v>17628</v>
      </c>
      <c r="G6630">
        <f t="shared" si="207"/>
        <v>13</v>
      </c>
    </row>
    <row r="6631" spans="1:7" x14ac:dyDescent="0.25">
      <c r="A6631" t="s">
        <v>6575</v>
      </c>
      <c r="C6631" t="str">
        <f t="shared" si="206"/>
        <v>'anteón',</v>
      </c>
      <c r="E6631" s="1" t="s">
        <v>17629</v>
      </c>
      <c r="G6631">
        <f t="shared" si="207"/>
        <v>6</v>
      </c>
    </row>
    <row r="6632" spans="1:7" x14ac:dyDescent="0.25">
      <c r="A6632" t="s">
        <v>6576</v>
      </c>
      <c r="C6632" t="str">
        <f t="shared" si="206"/>
        <v>'antepagar',</v>
      </c>
      <c r="E6632" s="1" t="s">
        <v>17630</v>
      </c>
      <c r="G6632">
        <f t="shared" si="207"/>
        <v>9</v>
      </c>
    </row>
    <row r="6633" spans="1:7" x14ac:dyDescent="0.25">
      <c r="A6633" t="s">
        <v>6577</v>
      </c>
      <c r="C6633" t="str">
        <f t="shared" si="206"/>
        <v>'antepalco',</v>
      </c>
      <c r="E6633" s="1" t="s">
        <v>17631</v>
      </c>
      <c r="G6633">
        <f t="shared" si="207"/>
        <v>9</v>
      </c>
    </row>
    <row r="6634" spans="1:7" x14ac:dyDescent="0.25">
      <c r="A6634" t="s">
        <v>6578</v>
      </c>
      <c r="C6634" t="str">
        <f t="shared" si="206"/>
        <v>'antepasado, da',</v>
      </c>
      <c r="E6634" s="1" t="s">
        <v>17632</v>
      </c>
      <c r="G6634">
        <f t="shared" si="207"/>
        <v>14</v>
      </c>
    </row>
    <row r="6635" spans="1:7" x14ac:dyDescent="0.25">
      <c r="A6635" t="s">
        <v>6579</v>
      </c>
      <c r="C6635" t="str">
        <f t="shared" si="206"/>
        <v>'antepasar',</v>
      </c>
      <c r="E6635" s="1" t="s">
        <v>17633</v>
      </c>
      <c r="G6635">
        <f t="shared" si="207"/>
        <v>9</v>
      </c>
    </row>
    <row r="6636" spans="1:7" x14ac:dyDescent="0.25">
      <c r="A6636" t="s">
        <v>6580</v>
      </c>
      <c r="C6636" t="str">
        <f t="shared" si="206"/>
        <v>'antepechado, da',</v>
      </c>
      <c r="E6636" s="1" t="s">
        <v>17634</v>
      </c>
      <c r="G6636">
        <f t="shared" si="207"/>
        <v>15</v>
      </c>
    </row>
    <row r="6637" spans="1:7" x14ac:dyDescent="0.25">
      <c r="A6637" t="s">
        <v>6581</v>
      </c>
      <c r="C6637" t="str">
        <f t="shared" si="206"/>
        <v>'antepecho',</v>
      </c>
      <c r="E6637" s="1" t="s">
        <v>17635</v>
      </c>
      <c r="G6637">
        <f t="shared" si="207"/>
        <v>9</v>
      </c>
    </row>
    <row r="6638" spans="1:7" x14ac:dyDescent="0.25">
      <c r="A6638" t="s">
        <v>6582</v>
      </c>
      <c r="C6638" t="str">
        <f t="shared" si="206"/>
        <v>'antepenúltimo, ma',</v>
      </c>
      <c r="E6638" s="1" t="s">
        <v>17636</v>
      </c>
      <c r="G6638">
        <f t="shared" si="207"/>
        <v>17</v>
      </c>
    </row>
    <row r="6639" spans="1:7" x14ac:dyDescent="0.25">
      <c r="A6639" t="s">
        <v>6583</v>
      </c>
      <c r="C6639" t="str">
        <f t="shared" si="206"/>
        <v>'antepié',</v>
      </c>
      <c r="E6639" s="1" t="s">
        <v>17637</v>
      </c>
      <c r="G6639">
        <f t="shared" si="207"/>
        <v>7</v>
      </c>
    </row>
    <row r="6640" spans="1:7" x14ac:dyDescent="0.25">
      <c r="A6640" t="s">
        <v>6584</v>
      </c>
      <c r="C6640" t="str">
        <f t="shared" si="206"/>
        <v>'anteponer',</v>
      </c>
      <c r="E6640" s="1" t="s">
        <v>17638</v>
      </c>
      <c r="G6640">
        <f t="shared" si="207"/>
        <v>9</v>
      </c>
    </row>
    <row r="6641" spans="1:7" x14ac:dyDescent="0.25">
      <c r="A6641" t="s">
        <v>6585</v>
      </c>
      <c r="C6641" t="str">
        <f t="shared" si="206"/>
        <v>'anteporta',</v>
      </c>
      <c r="E6641" s="1" t="s">
        <v>17639</v>
      </c>
      <c r="G6641">
        <f t="shared" si="207"/>
        <v>9</v>
      </c>
    </row>
    <row r="6642" spans="1:7" x14ac:dyDescent="0.25">
      <c r="A6642" t="s">
        <v>6586</v>
      </c>
      <c r="C6642" t="str">
        <f t="shared" si="206"/>
        <v>'anteportada',</v>
      </c>
      <c r="E6642" s="1" t="s">
        <v>17640</v>
      </c>
      <c r="G6642">
        <f t="shared" si="207"/>
        <v>11</v>
      </c>
    </row>
    <row r="6643" spans="1:7" x14ac:dyDescent="0.25">
      <c r="A6643" t="s">
        <v>6587</v>
      </c>
      <c r="C6643" t="str">
        <f t="shared" si="206"/>
        <v>'anteportón',</v>
      </c>
      <c r="E6643" s="1" t="s">
        <v>17641</v>
      </c>
      <c r="G6643">
        <f t="shared" si="207"/>
        <v>10</v>
      </c>
    </row>
    <row r="6644" spans="1:7" x14ac:dyDescent="0.25">
      <c r="A6644" t="s">
        <v>6588</v>
      </c>
      <c r="C6644" t="str">
        <f t="shared" si="206"/>
        <v>'anteposición',</v>
      </c>
      <c r="E6644" s="1" t="s">
        <v>17642</v>
      </c>
      <c r="G6644">
        <f t="shared" si="207"/>
        <v>12</v>
      </c>
    </row>
    <row r="6645" spans="1:7" x14ac:dyDescent="0.25">
      <c r="A6645" t="s">
        <v>6589</v>
      </c>
      <c r="C6645" t="str">
        <f t="shared" si="206"/>
        <v>'antepospretérito',</v>
      </c>
      <c r="E6645" s="1" t="s">
        <v>17643</v>
      </c>
      <c r="G6645">
        <f t="shared" si="207"/>
        <v>16</v>
      </c>
    </row>
    <row r="6646" spans="1:7" x14ac:dyDescent="0.25">
      <c r="A6646" t="s">
        <v>6590</v>
      </c>
      <c r="C6646" t="str">
        <f t="shared" si="206"/>
        <v>'antepresente',</v>
      </c>
      <c r="E6646" s="1" t="s">
        <v>17644</v>
      </c>
      <c r="G6646">
        <f t="shared" si="207"/>
        <v>12</v>
      </c>
    </row>
    <row r="6647" spans="1:7" x14ac:dyDescent="0.25">
      <c r="A6647" t="s">
        <v>6591</v>
      </c>
      <c r="C6647" t="str">
        <f t="shared" si="206"/>
        <v>'antepretérito',</v>
      </c>
      <c r="E6647" s="1" t="s">
        <v>17645</v>
      </c>
      <c r="G6647">
        <f t="shared" si="207"/>
        <v>13</v>
      </c>
    </row>
    <row r="6648" spans="1:7" x14ac:dyDescent="0.25">
      <c r="A6648" t="s">
        <v>6592</v>
      </c>
      <c r="C6648" t="str">
        <f t="shared" si="206"/>
        <v>'anteproyecto',</v>
      </c>
      <c r="E6648" s="1" t="s">
        <v>17646</v>
      </c>
      <c r="G6648">
        <f t="shared" si="207"/>
        <v>12</v>
      </c>
    </row>
    <row r="6649" spans="1:7" x14ac:dyDescent="0.25">
      <c r="A6649" t="s">
        <v>6593</v>
      </c>
      <c r="C6649" t="str">
        <f t="shared" si="206"/>
        <v>'antepuerta',</v>
      </c>
      <c r="E6649" s="1" t="s">
        <v>17647</v>
      </c>
      <c r="G6649">
        <f t="shared" si="207"/>
        <v>10</v>
      </c>
    </row>
    <row r="6650" spans="1:7" x14ac:dyDescent="0.25">
      <c r="A6650" t="s">
        <v>6594</v>
      </c>
      <c r="C6650" t="str">
        <f t="shared" si="206"/>
        <v>'antepuerto',</v>
      </c>
      <c r="E6650" s="1" t="s">
        <v>17648</v>
      </c>
      <c r="G6650">
        <f t="shared" si="207"/>
        <v>10</v>
      </c>
    </row>
    <row r="6651" spans="1:7" x14ac:dyDescent="0.25">
      <c r="A6651" t="s">
        <v>6595</v>
      </c>
      <c r="C6651" t="str">
        <f t="shared" si="206"/>
        <v>'antepuesto, ta',</v>
      </c>
      <c r="E6651" s="1" t="s">
        <v>17649</v>
      </c>
      <c r="G6651">
        <f t="shared" si="207"/>
        <v>14</v>
      </c>
    </row>
    <row r="6652" spans="1:7" x14ac:dyDescent="0.25">
      <c r="A6652" t="s">
        <v>6596</v>
      </c>
      <c r="C6652" t="str">
        <f t="shared" si="206"/>
        <v>'antequerano, na',</v>
      </c>
      <c r="E6652" s="1" t="s">
        <v>17650</v>
      </c>
      <c r="G6652">
        <f t="shared" si="207"/>
        <v>15</v>
      </c>
    </row>
    <row r="6653" spans="1:7" x14ac:dyDescent="0.25">
      <c r="A6653" t="s">
        <v>6597</v>
      </c>
      <c r="C6653" t="str">
        <f t="shared" si="206"/>
        <v>'antequino',</v>
      </c>
      <c r="E6653" s="1" t="s">
        <v>17651</v>
      </c>
      <c r="G6653">
        <f t="shared" si="207"/>
        <v>9</v>
      </c>
    </row>
    <row r="6654" spans="1:7" x14ac:dyDescent="0.25">
      <c r="A6654" t="s">
        <v>6598</v>
      </c>
      <c r="C6654" t="str">
        <f t="shared" si="206"/>
        <v>'antera',</v>
      </c>
      <c r="E6654" s="1" t="s">
        <v>17652</v>
      </c>
      <c r="G6654">
        <f t="shared" si="207"/>
        <v>6</v>
      </c>
    </row>
    <row r="6655" spans="1:7" x14ac:dyDescent="0.25">
      <c r="A6655" t="s">
        <v>6599</v>
      </c>
      <c r="C6655" t="str">
        <f t="shared" si="206"/>
        <v>'anterior',</v>
      </c>
      <c r="E6655" s="1" t="s">
        <v>17653</v>
      </c>
      <c r="G6655">
        <f t="shared" si="207"/>
        <v>8</v>
      </c>
    </row>
    <row r="6656" spans="1:7" x14ac:dyDescent="0.25">
      <c r="A6656" t="s">
        <v>6600</v>
      </c>
      <c r="C6656" t="str">
        <f t="shared" si="206"/>
        <v>'anterioridad',</v>
      </c>
      <c r="E6656" s="1" t="s">
        <v>17654</v>
      </c>
      <c r="G6656">
        <f t="shared" si="207"/>
        <v>12</v>
      </c>
    </row>
    <row r="6657" spans="1:7" x14ac:dyDescent="0.25">
      <c r="A6657" t="s">
        <v>6601</v>
      </c>
      <c r="C6657" t="str">
        <f t="shared" si="206"/>
        <v>'anteriorización',</v>
      </c>
      <c r="E6657" s="1" t="s">
        <v>17655</v>
      </c>
      <c r="G6657">
        <f t="shared" si="207"/>
        <v>15</v>
      </c>
    </row>
    <row r="6658" spans="1:7" x14ac:dyDescent="0.25">
      <c r="A6658" t="s">
        <v>6602</v>
      </c>
      <c r="C6658" t="str">
        <f t="shared" si="206"/>
        <v>'anteriormente',</v>
      </c>
      <c r="E6658" s="1" t="s">
        <v>17656</v>
      </c>
      <c r="G6658">
        <f t="shared" si="207"/>
        <v>13</v>
      </c>
    </row>
    <row r="6659" spans="1:7" x14ac:dyDescent="0.25">
      <c r="A6659" t="s">
        <v>6603</v>
      </c>
      <c r="C6659" t="str">
        <f t="shared" ref="C6659:C6722" si="208">+"'"&amp;A6659&amp;"'"&amp;","</f>
        <v>'antero',</v>
      </c>
      <c r="E6659" s="1" t="s">
        <v>17657</v>
      </c>
      <c r="G6659">
        <f t="shared" ref="G6659:G6722" si="209">+LEN(A6659)</f>
        <v>6</v>
      </c>
    </row>
    <row r="6660" spans="1:7" x14ac:dyDescent="0.25">
      <c r="A6660" t="s">
        <v>6604</v>
      </c>
      <c r="C6660" t="str">
        <f t="shared" si="208"/>
        <v>'anteroposterior',</v>
      </c>
      <c r="E6660" s="1" t="s">
        <v>17658</v>
      </c>
      <c r="G6660">
        <f t="shared" si="209"/>
        <v>15</v>
      </c>
    </row>
    <row r="6661" spans="1:7" x14ac:dyDescent="0.25">
      <c r="A6661" t="s">
        <v>6605</v>
      </c>
      <c r="C6661" t="str">
        <f t="shared" si="208"/>
        <v>'anterrollo',</v>
      </c>
      <c r="E6661" s="1" t="s">
        <v>17659</v>
      </c>
      <c r="G6661">
        <f t="shared" si="209"/>
        <v>10</v>
      </c>
    </row>
    <row r="6662" spans="1:7" x14ac:dyDescent="0.25">
      <c r="A6662" t="s">
        <v>6606</v>
      </c>
      <c r="C6662" t="str">
        <f t="shared" si="208"/>
        <v>'antes',</v>
      </c>
      <c r="E6662" s="1" t="s">
        <v>17660</v>
      </c>
      <c r="G6662">
        <f t="shared" si="209"/>
        <v>5</v>
      </c>
    </row>
    <row r="6663" spans="1:7" x14ac:dyDescent="0.25">
      <c r="A6663" t="s">
        <v>6607</v>
      </c>
      <c r="C6663" t="str">
        <f t="shared" si="208"/>
        <v>'antesacristía',</v>
      </c>
      <c r="E6663" s="1" t="s">
        <v>17661</v>
      </c>
      <c r="G6663">
        <f t="shared" si="209"/>
        <v>13</v>
      </c>
    </row>
    <row r="6664" spans="1:7" x14ac:dyDescent="0.25">
      <c r="A6664" t="s">
        <v>6608</v>
      </c>
      <c r="C6664" t="str">
        <f t="shared" si="208"/>
        <v>'antesala',</v>
      </c>
      <c r="E6664" s="1" t="s">
        <v>17662</v>
      </c>
      <c r="G6664">
        <f t="shared" si="209"/>
        <v>8</v>
      </c>
    </row>
    <row r="6665" spans="1:7" x14ac:dyDescent="0.25">
      <c r="A6665" t="s">
        <v>6609</v>
      </c>
      <c r="C6665" t="str">
        <f t="shared" si="208"/>
        <v>'antesalista',</v>
      </c>
      <c r="E6665" s="1" t="s">
        <v>17663</v>
      </c>
      <c r="G6665">
        <f t="shared" si="209"/>
        <v>11</v>
      </c>
    </row>
    <row r="6666" spans="1:7" x14ac:dyDescent="0.25">
      <c r="A6666" t="s">
        <v>6610</v>
      </c>
      <c r="C6666" t="str">
        <f t="shared" si="208"/>
        <v>'anteseña',</v>
      </c>
      <c r="E6666" s="1" t="s">
        <v>17664</v>
      </c>
      <c r="G6666">
        <f t="shared" si="209"/>
        <v>8</v>
      </c>
    </row>
    <row r="6667" spans="1:7" x14ac:dyDescent="0.25">
      <c r="A6667" t="s">
        <v>6611</v>
      </c>
      <c r="C6667" t="str">
        <f t="shared" si="208"/>
        <v>'antetecho',</v>
      </c>
      <c r="E6667" s="1" t="s">
        <v>17665</v>
      </c>
      <c r="G6667">
        <f t="shared" si="209"/>
        <v>9</v>
      </c>
    </row>
    <row r="6668" spans="1:7" x14ac:dyDescent="0.25">
      <c r="A6668" t="s">
        <v>6612</v>
      </c>
      <c r="C6668" t="str">
        <f t="shared" si="208"/>
        <v>'antetemplo',</v>
      </c>
      <c r="E6668" s="1" t="s">
        <v>17666</v>
      </c>
      <c r="G6668">
        <f t="shared" si="209"/>
        <v>10</v>
      </c>
    </row>
    <row r="6669" spans="1:7" x14ac:dyDescent="0.25">
      <c r="A6669" t="s">
        <v>6613</v>
      </c>
      <c r="C6669" t="str">
        <f t="shared" si="208"/>
        <v>'antetítulo',</v>
      </c>
      <c r="E6669" s="1" t="s">
        <v>17667</v>
      </c>
      <c r="G6669">
        <f t="shared" si="209"/>
        <v>10</v>
      </c>
    </row>
    <row r="6670" spans="1:7" x14ac:dyDescent="0.25">
      <c r="A6670" t="s">
        <v>6614</v>
      </c>
      <c r="C6670" t="str">
        <f t="shared" si="208"/>
        <v>'anteúltimo, ma',</v>
      </c>
      <c r="E6670" s="1" t="s">
        <v>17668</v>
      </c>
      <c r="G6670">
        <f t="shared" si="209"/>
        <v>14</v>
      </c>
    </row>
    <row r="6671" spans="1:7" x14ac:dyDescent="0.25">
      <c r="A6671" t="s">
        <v>6615</v>
      </c>
      <c r="C6671" t="str">
        <f t="shared" si="208"/>
        <v>'antevedimiento',</v>
      </c>
      <c r="E6671" s="1" t="s">
        <v>17669</v>
      </c>
      <c r="G6671">
        <f t="shared" si="209"/>
        <v>14</v>
      </c>
    </row>
    <row r="6672" spans="1:7" x14ac:dyDescent="0.25">
      <c r="A6672" t="s">
        <v>6616</v>
      </c>
      <c r="C6672" t="str">
        <f t="shared" si="208"/>
        <v>'antevenir',</v>
      </c>
      <c r="E6672" s="1" t="s">
        <v>17670</v>
      </c>
      <c r="G6672">
        <f t="shared" si="209"/>
        <v>9</v>
      </c>
    </row>
    <row r="6673" spans="1:7" x14ac:dyDescent="0.25">
      <c r="A6673" t="s">
        <v>6617</v>
      </c>
      <c r="C6673" t="str">
        <f t="shared" si="208"/>
        <v>'antever',</v>
      </c>
      <c r="E6673" s="1" t="s">
        <v>17671</v>
      </c>
      <c r="G6673">
        <f t="shared" si="209"/>
        <v>7</v>
      </c>
    </row>
    <row r="6674" spans="1:7" x14ac:dyDescent="0.25">
      <c r="A6674" t="s">
        <v>6618</v>
      </c>
      <c r="C6674" t="str">
        <f t="shared" si="208"/>
        <v>'anteviso, sa',</v>
      </c>
      <c r="E6674" s="1" t="s">
        <v>17672</v>
      </c>
      <c r="G6674">
        <f t="shared" si="209"/>
        <v>12</v>
      </c>
    </row>
    <row r="6675" spans="1:7" x14ac:dyDescent="0.25">
      <c r="A6675" t="s">
        <v>6619</v>
      </c>
      <c r="C6675" t="str">
        <f t="shared" si="208"/>
        <v>'antevíspera',</v>
      </c>
      <c r="E6675" s="1" t="s">
        <v>17673</v>
      </c>
      <c r="G6675">
        <f t="shared" si="209"/>
        <v>11</v>
      </c>
    </row>
    <row r="6676" spans="1:7" x14ac:dyDescent="0.25">
      <c r="A6676" t="s">
        <v>6620</v>
      </c>
      <c r="C6676" t="str">
        <f t="shared" si="208"/>
        <v>'antevisto, ta',</v>
      </c>
      <c r="E6676" s="1" t="s">
        <v>17674</v>
      </c>
      <c r="G6676">
        <f t="shared" si="209"/>
        <v>13</v>
      </c>
    </row>
    <row r="6677" spans="1:7" x14ac:dyDescent="0.25">
      <c r="A6677" t="s">
        <v>6621</v>
      </c>
      <c r="C6677" t="str">
        <f t="shared" si="208"/>
        <v>'antevocálico, ca',</v>
      </c>
      <c r="E6677" s="1" t="s">
        <v>17675</v>
      </c>
      <c r="G6677">
        <f t="shared" si="209"/>
        <v>16</v>
      </c>
    </row>
    <row r="6678" spans="1:7" x14ac:dyDescent="0.25">
      <c r="A6678" t="s">
        <v>6622</v>
      </c>
      <c r="C6678" t="str">
        <f t="shared" si="208"/>
        <v>'anti',</v>
      </c>
      <c r="E6678" s="1" t="s">
        <v>17676</v>
      </c>
      <c r="G6678">
        <f t="shared" si="209"/>
        <v>4</v>
      </c>
    </row>
    <row r="6679" spans="1:7" x14ac:dyDescent="0.25">
      <c r="A6679" t="s">
        <v>6623</v>
      </c>
      <c r="C6679" t="str">
        <f t="shared" si="208"/>
        <v>'anti-',</v>
      </c>
      <c r="E6679" s="1" t="s">
        <v>17677</v>
      </c>
      <c r="G6679">
        <f t="shared" si="209"/>
        <v>5</v>
      </c>
    </row>
    <row r="6680" spans="1:7" x14ac:dyDescent="0.25">
      <c r="A6680" t="s">
        <v>6624</v>
      </c>
      <c r="C6680" t="str">
        <f t="shared" si="208"/>
        <v>'antia',</v>
      </c>
      <c r="E6680" s="1" t="s">
        <v>17678</v>
      </c>
      <c r="G6680">
        <f t="shared" si="209"/>
        <v>5</v>
      </c>
    </row>
    <row r="6681" spans="1:7" x14ac:dyDescent="0.25">
      <c r="A6681" t="s">
        <v>6625</v>
      </c>
      <c r="C6681" t="str">
        <f t="shared" si="208"/>
        <v>'antiabortista',</v>
      </c>
      <c r="E6681" s="1" t="s">
        <v>17679</v>
      </c>
      <c r="G6681">
        <f t="shared" si="209"/>
        <v>13</v>
      </c>
    </row>
    <row r="6682" spans="1:7" x14ac:dyDescent="0.25">
      <c r="A6682" t="s">
        <v>6626</v>
      </c>
      <c r="C6682" t="str">
        <f t="shared" si="208"/>
        <v>'antiabortivo, va',</v>
      </c>
      <c r="E6682" s="1" t="s">
        <v>17680</v>
      </c>
      <c r="G6682">
        <f t="shared" si="209"/>
        <v>16</v>
      </c>
    </row>
    <row r="6683" spans="1:7" x14ac:dyDescent="0.25">
      <c r="A6683" t="s">
        <v>6627</v>
      </c>
      <c r="C6683" t="str">
        <f t="shared" si="208"/>
        <v>'antiaborto',</v>
      </c>
      <c r="E6683" s="1" t="s">
        <v>17681</v>
      </c>
      <c r="G6683">
        <f t="shared" si="209"/>
        <v>10</v>
      </c>
    </row>
    <row r="6684" spans="1:7" x14ac:dyDescent="0.25">
      <c r="A6684" t="s">
        <v>6628</v>
      </c>
      <c r="C6684" t="str">
        <f t="shared" si="208"/>
        <v>'antiacadémico, ca',</v>
      </c>
      <c r="E6684" s="1" t="s">
        <v>17682</v>
      </c>
      <c r="G6684">
        <f t="shared" si="209"/>
        <v>17</v>
      </c>
    </row>
    <row r="6685" spans="1:7" x14ac:dyDescent="0.25">
      <c r="A6685" t="s">
        <v>6629</v>
      </c>
      <c r="C6685" t="str">
        <f t="shared" si="208"/>
        <v>'antiácido, da',</v>
      </c>
      <c r="E6685" s="1" t="s">
        <v>17683</v>
      </c>
      <c r="G6685">
        <f t="shared" si="209"/>
        <v>13</v>
      </c>
    </row>
    <row r="6686" spans="1:7" x14ac:dyDescent="0.25">
      <c r="A6686" t="s">
        <v>6630</v>
      </c>
      <c r="C6686" t="str">
        <f t="shared" si="208"/>
        <v>'antiadherente',</v>
      </c>
      <c r="E6686" s="1" t="s">
        <v>17684</v>
      </c>
      <c r="G6686">
        <f t="shared" si="209"/>
        <v>13</v>
      </c>
    </row>
    <row r="6687" spans="1:7" x14ac:dyDescent="0.25">
      <c r="A6687" t="s">
        <v>6631</v>
      </c>
      <c r="C6687" t="str">
        <f t="shared" si="208"/>
        <v>'antiaéreo, a',</v>
      </c>
      <c r="E6687" s="1" t="s">
        <v>17685</v>
      </c>
      <c r="G6687">
        <f t="shared" si="209"/>
        <v>12</v>
      </c>
    </row>
    <row r="6688" spans="1:7" x14ac:dyDescent="0.25">
      <c r="A6688" t="s">
        <v>6632</v>
      </c>
      <c r="C6688" t="str">
        <f t="shared" si="208"/>
        <v>'antiafrodisíaco, ca',</v>
      </c>
      <c r="E6688" s="1" t="s">
        <v>17686</v>
      </c>
      <c r="G6688">
        <f t="shared" si="209"/>
        <v>19</v>
      </c>
    </row>
    <row r="6689" spans="1:7" x14ac:dyDescent="0.25">
      <c r="A6689" t="s">
        <v>6633</v>
      </c>
      <c r="C6689" t="str">
        <f t="shared" si="208"/>
        <v>'antiálcali',</v>
      </c>
      <c r="E6689" s="1" t="s">
        <v>17687</v>
      </c>
      <c r="G6689">
        <f t="shared" si="209"/>
        <v>10</v>
      </c>
    </row>
    <row r="6690" spans="1:7" x14ac:dyDescent="0.25">
      <c r="A6690" t="s">
        <v>6634</v>
      </c>
      <c r="C6690" t="str">
        <f t="shared" si="208"/>
        <v>'antialcalino, na',</v>
      </c>
      <c r="E6690" s="1" t="s">
        <v>17688</v>
      </c>
      <c r="G6690">
        <f t="shared" si="209"/>
        <v>16</v>
      </c>
    </row>
    <row r="6691" spans="1:7" x14ac:dyDescent="0.25">
      <c r="A6691" t="s">
        <v>6635</v>
      </c>
      <c r="C6691" t="str">
        <f t="shared" si="208"/>
        <v>'antialcohólico, ca',</v>
      </c>
      <c r="E6691" s="1" t="s">
        <v>17689</v>
      </c>
      <c r="G6691">
        <f t="shared" si="209"/>
        <v>18</v>
      </c>
    </row>
    <row r="6692" spans="1:7" x14ac:dyDescent="0.25">
      <c r="A6692" t="s">
        <v>6636</v>
      </c>
      <c r="C6692" t="str">
        <f t="shared" si="208"/>
        <v>'antialérgico, ca',</v>
      </c>
      <c r="E6692" s="1" t="s">
        <v>17690</v>
      </c>
      <c r="G6692">
        <f t="shared" si="209"/>
        <v>16</v>
      </c>
    </row>
    <row r="6693" spans="1:7" x14ac:dyDescent="0.25">
      <c r="A6693" t="s">
        <v>6637</v>
      </c>
      <c r="C6693" t="str">
        <f t="shared" si="208"/>
        <v>'antiálgico, ca',</v>
      </c>
      <c r="E6693" s="1" t="s">
        <v>17691</v>
      </c>
      <c r="G6693">
        <f t="shared" si="209"/>
        <v>14</v>
      </c>
    </row>
    <row r="6694" spans="1:7" x14ac:dyDescent="0.25">
      <c r="A6694" t="s">
        <v>6638</v>
      </c>
      <c r="C6694" t="str">
        <f t="shared" si="208"/>
        <v>'antiamericanismo',</v>
      </c>
      <c r="E6694" s="1" t="s">
        <v>17692</v>
      </c>
      <c r="G6694">
        <f t="shared" si="209"/>
        <v>16</v>
      </c>
    </row>
    <row r="6695" spans="1:7" x14ac:dyDescent="0.25">
      <c r="A6695" t="s">
        <v>6639</v>
      </c>
      <c r="C6695" t="str">
        <f t="shared" si="208"/>
        <v>'antiamericano, na',</v>
      </c>
      <c r="E6695" s="1" t="s">
        <v>17693</v>
      </c>
      <c r="G6695">
        <f t="shared" si="209"/>
        <v>17</v>
      </c>
    </row>
    <row r="6696" spans="1:7" x14ac:dyDescent="0.25">
      <c r="A6696" t="s">
        <v>6640</v>
      </c>
      <c r="C6696" t="str">
        <f t="shared" si="208"/>
        <v>'antiarrugas',</v>
      </c>
      <c r="E6696" s="1" t="s">
        <v>17694</v>
      </c>
      <c r="G6696">
        <f t="shared" si="209"/>
        <v>11</v>
      </c>
    </row>
    <row r="6697" spans="1:7" x14ac:dyDescent="0.25">
      <c r="A6697" t="s">
        <v>6641</v>
      </c>
      <c r="C6697" t="str">
        <f t="shared" si="208"/>
        <v>'antiartístico, ca',</v>
      </c>
      <c r="E6697" s="1" t="s">
        <v>17695</v>
      </c>
      <c r="G6697">
        <f t="shared" si="209"/>
        <v>17</v>
      </c>
    </row>
    <row r="6698" spans="1:7" x14ac:dyDescent="0.25">
      <c r="A6698" t="s">
        <v>6642</v>
      </c>
      <c r="C6698" t="str">
        <f t="shared" si="208"/>
        <v>'antiartrítico, ca',</v>
      </c>
      <c r="E6698" s="1" t="s">
        <v>17696</v>
      </c>
      <c r="G6698">
        <f t="shared" si="209"/>
        <v>17</v>
      </c>
    </row>
    <row r="6699" spans="1:7" x14ac:dyDescent="0.25">
      <c r="A6699" t="s">
        <v>6643</v>
      </c>
      <c r="C6699" t="str">
        <f t="shared" si="208"/>
        <v>'antiasmático, ca',</v>
      </c>
      <c r="E6699" s="1" t="s">
        <v>17697</v>
      </c>
      <c r="G6699">
        <f t="shared" si="209"/>
        <v>16</v>
      </c>
    </row>
    <row r="6700" spans="1:7" x14ac:dyDescent="0.25">
      <c r="A6700" t="s">
        <v>6644</v>
      </c>
      <c r="C6700" t="str">
        <f t="shared" si="208"/>
        <v>'antiatómico, ca',</v>
      </c>
      <c r="E6700" s="1" t="s">
        <v>17698</v>
      </c>
      <c r="G6700">
        <f t="shared" si="209"/>
        <v>15</v>
      </c>
    </row>
    <row r="6701" spans="1:7" x14ac:dyDescent="0.25">
      <c r="A6701" t="s">
        <v>6645</v>
      </c>
      <c r="C6701" t="str">
        <f t="shared" si="208"/>
        <v>'antiautoritario, ria',</v>
      </c>
      <c r="E6701" s="1" t="s">
        <v>17699</v>
      </c>
      <c r="G6701">
        <f t="shared" si="209"/>
        <v>20</v>
      </c>
    </row>
    <row r="6702" spans="1:7" x14ac:dyDescent="0.25">
      <c r="A6702" t="s">
        <v>6646</v>
      </c>
      <c r="C6702" t="str">
        <f t="shared" si="208"/>
        <v>'antibacteriano, na',</v>
      </c>
      <c r="E6702" s="1" t="s">
        <v>17700</v>
      </c>
      <c r="G6702">
        <f t="shared" si="209"/>
        <v>18</v>
      </c>
    </row>
    <row r="6703" spans="1:7" x14ac:dyDescent="0.25">
      <c r="A6703" t="s">
        <v>6647</v>
      </c>
      <c r="C6703" t="str">
        <f t="shared" si="208"/>
        <v>'antibalas',</v>
      </c>
      <c r="E6703" s="1" t="s">
        <v>17701</v>
      </c>
      <c r="G6703">
        <f t="shared" si="209"/>
        <v>9</v>
      </c>
    </row>
    <row r="6704" spans="1:7" x14ac:dyDescent="0.25">
      <c r="A6704" t="s">
        <v>6648</v>
      </c>
      <c r="C6704" t="str">
        <f t="shared" si="208"/>
        <v>'antibelicista',</v>
      </c>
      <c r="E6704" s="1" t="s">
        <v>17702</v>
      </c>
      <c r="G6704">
        <f t="shared" si="209"/>
        <v>13</v>
      </c>
    </row>
    <row r="6705" spans="1:7" x14ac:dyDescent="0.25">
      <c r="A6705" t="s">
        <v>6649</v>
      </c>
      <c r="C6705" t="str">
        <f t="shared" si="208"/>
        <v>'antibélico, ca',</v>
      </c>
      <c r="E6705" s="1" t="s">
        <v>17703</v>
      </c>
      <c r="G6705">
        <f t="shared" si="209"/>
        <v>14</v>
      </c>
    </row>
    <row r="6706" spans="1:7" x14ac:dyDescent="0.25">
      <c r="A6706" t="s">
        <v>6650</v>
      </c>
      <c r="C6706" t="str">
        <f t="shared" si="208"/>
        <v>'antibiograma',</v>
      </c>
      <c r="E6706" s="1" t="s">
        <v>17704</v>
      </c>
      <c r="G6706">
        <f t="shared" si="209"/>
        <v>12</v>
      </c>
    </row>
    <row r="6707" spans="1:7" x14ac:dyDescent="0.25">
      <c r="A6707" t="s">
        <v>6651</v>
      </c>
      <c r="C6707" t="str">
        <f t="shared" si="208"/>
        <v>'antibiótico, ca',</v>
      </c>
      <c r="E6707" s="1" t="s">
        <v>17705</v>
      </c>
      <c r="G6707">
        <f t="shared" si="209"/>
        <v>15</v>
      </c>
    </row>
    <row r="6708" spans="1:7" x14ac:dyDescent="0.25">
      <c r="A6708" t="s">
        <v>6652</v>
      </c>
      <c r="C6708" t="str">
        <f t="shared" si="208"/>
        <v>'antibritánico, ca',</v>
      </c>
      <c r="E6708" s="1" t="s">
        <v>17706</v>
      </c>
      <c r="G6708">
        <f t="shared" si="209"/>
        <v>17</v>
      </c>
    </row>
    <row r="6709" spans="1:7" x14ac:dyDescent="0.25">
      <c r="A6709" t="s">
        <v>6653</v>
      </c>
      <c r="C6709" t="str">
        <f t="shared" si="208"/>
        <v>'antiburgués, sa',</v>
      </c>
      <c r="E6709" s="1" t="s">
        <v>17707</v>
      </c>
      <c r="G6709">
        <f t="shared" si="209"/>
        <v>15</v>
      </c>
    </row>
    <row r="6710" spans="1:7" x14ac:dyDescent="0.25">
      <c r="A6710" t="s">
        <v>6654</v>
      </c>
      <c r="C6710" t="str">
        <f t="shared" si="208"/>
        <v>'anticanceroso, sa',</v>
      </c>
      <c r="E6710" s="1" t="s">
        <v>17708</v>
      </c>
      <c r="G6710">
        <f t="shared" si="209"/>
        <v>17</v>
      </c>
    </row>
    <row r="6711" spans="1:7" x14ac:dyDescent="0.25">
      <c r="A6711" t="s">
        <v>6655</v>
      </c>
      <c r="C6711" t="str">
        <f t="shared" si="208"/>
        <v>'anticanónico, ca',</v>
      </c>
      <c r="E6711" s="1" t="s">
        <v>17709</v>
      </c>
      <c r="G6711">
        <f t="shared" si="209"/>
        <v>16</v>
      </c>
    </row>
    <row r="6712" spans="1:7" x14ac:dyDescent="0.25">
      <c r="A6712" t="s">
        <v>6656</v>
      </c>
      <c r="C6712" t="str">
        <f t="shared" si="208"/>
        <v>'anticapitalismo',</v>
      </c>
      <c r="E6712" s="1" t="s">
        <v>17710</v>
      </c>
      <c r="G6712">
        <f t="shared" si="209"/>
        <v>15</v>
      </c>
    </row>
    <row r="6713" spans="1:7" x14ac:dyDescent="0.25">
      <c r="A6713" t="s">
        <v>6657</v>
      </c>
      <c r="C6713" t="str">
        <f t="shared" si="208"/>
        <v>'anticapitalista',</v>
      </c>
      <c r="E6713" s="1" t="s">
        <v>17711</v>
      </c>
      <c r="G6713">
        <f t="shared" si="209"/>
        <v>15</v>
      </c>
    </row>
    <row r="6714" spans="1:7" x14ac:dyDescent="0.25">
      <c r="A6714" t="s">
        <v>6658</v>
      </c>
      <c r="C6714" t="str">
        <f t="shared" si="208"/>
        <v>'anticariense',</v>
      </c>
      <c r="E6714" s="1" t="s">
        <v>17712</v>
      </c>
      <c r="G6714">
        <f t="shared" si="209"/>
        <v>12</v>
      </c>
    </row>
    <row r="6715" spans="1:7" x14ac:dyDescent="0.25">
      <c r="A6715" t="s">
        <v>6659</v>
      </c>
      <c r="C6715" t="str">
        <f t="shared" si="208"/>
        <v>'anticarro',</v>
      </c>
      <c r="E6715" s="1" t="s">
        <v>17713</v>
      </c>
      <c r="G6715">
        <f t="shared" si="209"/>
        <v>9</v>
      </c>
    </row>
    <row r="6716" spans="1:7" x14ac:dyDescent="0.25">
      <c r="A6716" t="s">
        <v>6660</v>
      </c>
      <c r="C6716" t="str">
        <f t="shared" si="208"/>
        <v>'anticataral',</v>
      </c>
      <c r="E6716" s="1" t="s">
        <v>17714</v>
      </c>
      <c r="G6716">
        <f t="shared" si="209"/>
        <v>11</v>
      </c>
    </row>
    <row r="6717" spans="1:7" x14ac:dyDescent="0.25">
      <c r="A6717" t="s">
        <v>6661</v>
      </c>
      <c r="C6717" t="str">
        <f t="shared" si="208"/>
        <v>'anticátido',</v>
      </c>
      <c r="E6717" s="1" t="s">
        <v>17715</v>
      </c>
      <c r="G6717">
        <f t="shared" si="209"/>
        <v>10</v>
      </c>
    </row>
    <row r="6718" spans="1:7" x14ac:dyDescent="0.25">
      <c r="A6718" t="s">
        <v>6662</v>
      </c>
      <c r="C6718" t="str">
        <f t="shared" si="208"/>
        <v>'anticatólico, ca',</v>
      </c>
      <c r="E6718" s="1" t="s">
        <v>17716</v>
      </c>
      <c r="G6718">
        <f t="shared" si="209"/>
        <v>16</v>
      </c>
    </row>
    <row r="6719" spans="1:7" x14ac:dyDescent="0.25">
      <c r="A6719" t="s">
        <v>6663</v>
      </c>
      <c r="C6719" t="str">
        <f t="shared" si="208"/>
        <v>'anticelulítico, ca',</v>
      </c>
      <c r="E6719" s="1" t="s">
        <v>17717</v>
      </c>
      <c r="G6719">
        <f t="shared" si="209"/>
        <v>18</v>
      </c>
    </row>
    <row r="6720" spans="1:7" x14ac:dyDescent="0.25">
      <c r="A6720" t="s">
        <v>6664</v>
      </c>
      <c r="C6720" t="str">
        <f t="shared" si="208"/>
        <v>'anticiclón',</v>
      </c>
      <c r="E6720" s="1" t="s">
        <v>17718</v>
      </c>
      <c r="G6720">
        <f t="shared" si="209"/>
        <v>10</v>
      </c>
    </row>
    <row r="6721" spans="1:7" x14ac:dyDescent="0.25">
      <c r="A6721" t="s">
        <v>6665</v>
      </c>
      <c r="C6721" t="str">
        <f t="shared" si="208"/>
        <v>'anticiclónico, ca',</v>
      </c>
      <c r="E6721" s="1" t="s">
        <v>17719</v>
      </c>
      <c r="G6721">
        <f t="shared" si="209"/>
        <v>17</v>
      </c>
    </row>
    <row r="6722" spans="1:7" x14ac:dyDescent="0.25">
      <c r="A6722" t="s">
        <v>6666</v>
      </c>
      <c r="C6722" t="str">
        <f t="shared" si="208"/>
        <v>'anticientífico, ca',</v>
      </c>
      <c r="E6722" s="1" t="s">
        <v>17720</v>
      </c>
      <c r="G6722">
        <f t="shared" si="209"/>
        <v>18</v>
      </c>
    </row>
    <row r="6723" spans="1:7" x14ac:dyDescent="0.25">
      <c r="A6723" t="s">
        <v>6667</v>
      </c>
      <c r="C6723" t="str">
        <f t="shared" ref="C6723:C6786" si="210">+"'"&amp;A6723&amp;"'"&amp;","</f>
        <v>'anticipada',</v>
      </c>
      <c r="E6723" s="1" t="s">
        <v>17721</v>
      </c>
      <c r="G6723">
        <f t="shared" ref="G6723:G6786" si="211">+LEN(A6723)</f>
        <v>10</v>
      </c>
    </row>
    <row r="6724" spans="1:7" x14ac:dyDescent="0.25">
      <c r="A6724" t="s">
        <v>6668</v>
      </c>
      <c r="C6724" t="str">
        <f t="shared" si="210"/>
        <v>'anticipamiento',</v>
      </c>
      <c r="E6724" s="1" t="s">
        <v>17722</v>
      </c>
      <c r="G6724">
        <f t="shared" si="211"/>
        <v>14</v>
      </c>
    </row>
    <row r="6725" spans="1:7" x14ac:dyDescent="0.25">
      <c r="A6725" t="s">
        <v>6669</v>
      </c>
      <c r="C6725" t="str">
        <f t="shared" si="210"/>
        <v>'anticipante',</v>
      </c>
      <c r="E6725" s="1" t="s">
        <v>17723</v>
      </c>
      <c r="G6725">
        <f t="shared" si="211"/>
        <v>11</v>
      </c>
    </row>
    <row r="6726" spans="1:7" x14ac:dyDescent="0.25">
      <c r="A6726" t="s">
        <v>6670</v>
      </c>
      <c r="C6726" t="str">
        <f t="shared" si="210"/>
        <v>'anticipar',</v>
      </c>
      <c r="E6726" s="1" t="s">
        <v>17724</v>
      </c>
      <c r="G6726">
        <f t="shared" si="211"/>
        <v>9</v>
      </c>
    </row>
    <row r="6727" spans="1:7" x14ac:dyDescent="0.25">
      <c r="A6727" t="s">
        <v>6671</v>
      </c>
      <c r="C6727" t="str">
        <f t="shared" si="210"/>
        <v>'anticipativo, va',</v>
      </c>
      <c r="E6727" s="1" t="s">
        <v>17725</v>
      </c>
      <c r="G6727">
        <f t="shared" si="211"/>
        <v>16</v>
      </c>
    </row>
    <row r="6728" spans="1:7" x14ac:dyDescent="0.25">
      <c r="A6728" t="s">
        <v>6672</v>
      </c>
      <c r="C6728" t="str">
        <f t="shared" si="210"/>
        <v>'anticipatorio, ria',</v>
      </c>
      <c r="E6728" s="1" t="s">
        <v>17726</v>
      </c>
      <c r="G6728">
        <f t="shared" si="211"/>
        <v>18</v>
      </c>
    </row>
    <row r="6729" spans="1:7" x14ac:dyDescent="0.25">
      <c r="A6729" t="s">
        <v>6673</v>
      </c>
      <c r="C6729" t="str">
        <f t="shared" si="210"/>
        <v>'anticipo',</v>
      </c>
      <c r="E6729" s="1" t="s">
        <v>17727</v>
      </c>
      <c r="G6729">
        <f t="shared" si="211"/>
        <v>8</v>
      </c>
    </row>
    <row r="6730" spans="1:7" x14ac:dyDescent="0.25">
      <c r="A6730" t="s">
        <v>6674</v>
      </c>
      <c r="C6730" t="str">
        <f t="shared" si="210"/>
        <v>'anticlarical',</v>
      </c>
      <c r="E6730" s="1" t="s">
        <v>17728</v>
      </c>
      <c r="G6730">
        <f t="shared" si="211"/>
        <v>12</v>
      </c>
    </row>
    <row r="6731" spans="1:7" x14ac:dyDescent="0.25">
      <c r="A6731" t="s">
        <v>6675</v>
      </c>
      <c r="C6731" t="str">
        <f t="shared" si="210"/>
        <v>'anticlericalismo',</v>
      </c>
      <c r="E6731" s="1" t="s">
        <v>17729</v>
      </c>
      <c r="G6731">
        <f t="shared" si="211"/>
        <v>16</v>
      </c>
    </row>
    <row r="6732" spans="1:7" x14ac:dyDescent="0.25">
      <c r="A6732" t="s">
        <v>6676</v>
      </c>
      <c r="C6732" t="str">
        <f t="shared" si="210"/>
        <v>'anticlímax',</v>
      </c>
      <c r="E6732" s="1" t="s">
        <v>17730</v>
      </c>
      <c r="G6732">
        <f t="shared" si="211"/>
        <v>10</v>
      </c>
    </row>
    <row r="6733" spans="1:7" x14ac:dyDescent="0.25">
      <c r="A6733" t="s">
        <v>6677</v>
      </c>
      <c r="C6733" t="str">
        <f t="shared" si="210"/>
        <v>'anticlinal',</v>
      </c>
      <c r="E6733" s="1" t="s">
        <v>17731</v>
      </c>
      <c r="G6733">
        <f t="shared" si="211"/>
        <v>10</v>
      </c>
    </row>
    <row r="6734" spans="1:7" x14ac:dyDescent="0.25">
      <c r="A6734" t="s">
        <v>6678</v>
      </c>
      <c r="C6734" t="str">
        <f t="shared" si="210"/>
        <v>'anticoagulante',</v>
      </c>
      <c r="E6734" s="1" t="s">
        <v>17732</v>
      </c>
      <c r="G6734">
        <f t="shared" si="211"/>
        <v>14</v>
      </c>
    </row>
    <row r="6735" spans="1:7" x14ac:dyDescent="0.25">
      <c r="A6735" t="s">
        <v>6679</v>
      </c>
      <c r="C6735" t="str">
        <f t="shared" si="210"/>
        <v>'anticodón',</v>
      </c>
      <c r="E6735" s="1" t="s">
        <v>17733</v>
      </c>
      <c r="G6735">
        <f t="shared" si="211"/>
        <v>9</v>
      </c>
    </row>
    <row r="6736" spans="1:7" x14ac:dyDescent="0.25">
      <c r="A6736" t="s">
        <v>6680</v>
      </c>
      <c r="C6736" t="str">
        <f t="shared" si="210"/>
        <v>'anticolegialista',</v>
      </c>
      <c r="E6736" s="1" t="s">
        <v>17734</v>
      </c>
      <c r="G6736">
        <f t="shared" si="211"/>
        <v>16</v>
      </c>
    </row>
    <row r="6737" spans="1:7" x14ac:dyDescent="0.25">
      <c r="A6737" t="s">
        <v>6681</v>
      </c>
      <c r="C6737" t="str">
        <f t="shared" si="210"/>
        <v>'anticolinérgico, ca',</v>
      </c>
      <c r="E6737" s="1" t="s">
        <v>17735</v>
      </c>
      <c r="G6737">
        <f t="shared" si="211"/>
        <v>19</v>
      </c>
    </row>
    <row r="6738" spans="1:7" x14ac:dyDescent="0.25">
      <c r="A6738" t="s">
        <v>6682</v>
      </c>
      <c r="C6738" t="str">
        <f t="shared" si="210"/>
        <v>'anticolonial',</v>
      </c>
      <c r="E6738" s="1" t="s">
        <v>17736</v>
      </c>
      <c r="G6738">
        <f t="shared" si="211"/>
        <v>12</v>
      </c>
    </row>
    <row r="6739" spans="1:7" x14ac:dyDescent="0.25">
      <c r="A6739" t="s">
        <v>6683</v>
      </c>
      <c r="C6739" t="str">
        <f t="shared" si="210"/>
        <v>'anticolonialismo',</v>
      </c>
      <c r="E6739" s="1" t="s">
        <v>17737</v>
      </c>
      <c r="G6739">
        <f t="shared" si="211"/>
        <v>16</v>
      </c>
    </row>
    <row r="6740" spans="1:7" x14ac:dyDescent="0.25">
      <c r="A6740" t="s">
        <v>6684</v>
      </c>
      <c r="C6740" t="str">
        <f t="shared" si="210"/>
        <v>'anticolonialista',</v>
      </c>
      <c r="E6740" s="1" t="s">
        <v>17738</v>
      </c>
      <c r="G6740">
        <f t="shared" si="211"/>
        <v>16</v>
      </c>
    </row>
    <row r="6741" spans="1:7" x14ac:dyDescent="0.25">
      <c r="A6741" t="s">
        <v>6685</v>
      </c>
      <c r="C6741" t="str">
        <f t="shared" si="210"/>
        <v>'anticomunismo',</v>
      </c>
      <c r="E6741" s="1" t="s">
        <v>17739</v>
      </c>
      <c r="G6741">
        <f t="shared" si="211"/>
        <v>13</v>
      </c>
    </row>
    <row r="6742" spans="1:7" x14ac:dyDescent="0.25">
      <c r="A6742" t="s">
        <v>6686</v>
      </c>
      <c r="C6742" t="str">
        <f t="shared" si="210"/>
        <v>'anticomunista',</v>
      </c>
      <c r="E6742" s="1" t="s">
        <v>17740</v>
      </c>
      <c r="G6742">
        <f t="shared" si="211"/>
        <v>13</v>
      </c>
    </row>
    <row r="6743" spans="1:7" x14ac:dyDescent="0.25">
      <c r="A6743" t="s">
        <v>6687</v>
      </c>
      <c r="C6743" t="str">
        <f t="shared" si="210"/>
        <v>'anticoncepción',</v>
      </c>
      <c r="E6743" s="1" t="s">
        <v>17741</v>
      </c>
      <c r="G6743">
        <f t="shared" si="211"/>
        <v>14</v>
      </c>
    </row>
    <row r="6744" spans="1:7" x14ac:dyDescent="0.25">
      <c r="A6744" t="s">
        <v>6688</v>
      </c>
      <c r="C6744" t="str">
        <f t="shared" si="210"/>
        <v>'anticoncepcional',</v>
      </c>
      <c r="E6744" s="1" t="s">
        <v>17742</v>
      </c>
      <c r="G6744">
        <f t="shared" si="211"/>
        <v>16</v>
      </c>
    </row>
    <row r="6745" spans="1:7" x14ac:dyDescent="0.25">
      <c r="A6745" t="s">
        <v>6689</v>
      </c>
      <c r="C6745" t="str">
        <f t="shared" si="210"/>
        <v>'anticonceptivo, va',</v>
      </c>
      <c r="E6745" s="1" t="s">
        <v>17743</v>
      </c>
      <c r="G6745">
        <f t="shared" si="211"/>
        <v>18</v>
      </c>
    </row>
    <row r="6746" spans="1:7" x14ac:dyDescent="0.25">
      <c r="A6746" t="s">
        <v>6690</v>
      </c>
      <c r="C6746" t="str">
        <f t="shared" si="210"/>
        <v>'anticongelante',</v>
      </c>
      <c r="E6746" s="1" t="s">
        <v>17744</v>
      </c>
      <c r="G6746">
        <f t="shared" si="211"/>
        <v>14</v>
      </c>
    </row>
    <row r="6747" spans="1:7" x14ac:dyDescent="0.25">
      <c r="A6747" t="s">
        <v>6691</v>
      </c>
      <c r="C6747" t="str">
        <f t="shared" si="210"/>
        <v>'anticongestivo, va',</v>
      </c>
      <c r="E6747" s="1" t="s">
        <v>17745</v>
      </c>
      <c r="G6747">
        <f t="shared" si="211"/>
        <v>18</v>
      </c>
    </row>
    <row r="6748" spans="1:7" x14ac:dyDescent="0.25">
      <c r="A6748" t="s">
        <v>6692</v>
      </c>
      <c r="C6748" t="str">
        <f t="shared" si="210"/>
        <v>'anticonstitucional',</v>
      </c>
      <c r="E6748" s="1" t="s">
        <v>17746</v>
      </c>
      <c r="G6748">
        <f t="shared" si="211"/>
        <v>18</v>
      </c>
    </row>
    <row r="6749" spans="1:7" x14ac:dyDescent="0.25">
      <c r="A6749" t="s">
        <v>6693</v>
      </c>
      <c r="C6749" t="str">
        <f t="shared" si="210"/>
        <v>'anticonstitucionalidad',</v>
      </c>
      <c r="E6749" s="1" t="s">
        <v>17747</v>
      </c>
      <c r="G6749">
        <f t="shared" si="211"/>
        <v>22</v>
      </c>
    </row>
    <row r="6750" spans="1:7" x14ac:dyDescent="0.25">
      <c r="A6750" t="s">
        <v>6694</v>
      </c>
      <c r="C6750" t="str">
        <f t="shared" si="210"/>
        <v>'anticontaminante',</v>
      </c>
      <c r="E6750" s="1" t="s">
        <v>17748</v>
      </c>
      <c r="G6750">
        <f t="shared" si="211"/>
        <v>16</v>
      </c>
    </row>
    <row r="6751" spans="1:7" x14ac:dyDescent="0.25">
      <c r="A6751" t="s">
        <v>6695</v>
      </c>
      <c r="C6751" t="str">
        <f t="shared" si="210"/>
        <v>'anticonvencional',</v>
      </c>
      <c r="E6751" s="1" t="s">
        <v>17749</v>
      </c>
      <c r="G6751">
        <f t="shared" si="211"/>
        <v>16</v>
      </c>
    </row>
    <row r="6752" spans="1:7" x14ac:dyDescent="0.25">
      <c r="A6752" t="s">
        <v>6696</v>
      </c>
      <c r="C6752" t="str">
        <f t="shared" si="210"/>
        <v>'anticorrosión',</v>
      </c>
      <c r="E6752" s="1" t="s">
        <v>17750</v>
      </c>
      <c r="G6752">
        <f t="shared" si="211"/>
        <v>13</v>
      </c>
    </row>
    <row r="6753" spans="1:7" x14ac:dyDescent="0.25">
      <c r="A6753" t="s">
        <v>6697</v>
      </c>
      <c r="C6753" t="str">
        <f t="shared" si="210"/>
        <v>'anticorrosivo, va',</v>
      </c>
      <c r="E6753" s="1" t="s">
        <v>17751</v>
      </c>
      <c r="G6753">
        <f t="shared" si="211"/>
        <v>17</v>
      </c>
    </row>
    <row r="6754" spans="1:7" x14ac:dyDescent="0.25">
      <c r="A6754" t="s">
        <v>6698</v>
      </c>
      <c r="C6754" t="str">
        <f t="shared" si="210"/>
        <v>'anticorrupción',</v>
      </c>
      <c r="E6754" s="1" t="s">
        <v>17752</v>
      </c>
      <c r="G6754">
        <f t="shared" si="211"/>
        <v>14</v>
      </c>
    </row>
    <row r="6755" spans="1:7" x14ac:dyDescent="0.25">
      <c r="A6755" t="s">
        <v>6699</v>
      </c>
      <c r="C6755" t="str">
        <f t="shared" si="210"/>
        <v>'anticresis',</v>
      </c>
      <c r="E6755" s="1" t="s">
        <v>17753</v>
      </c>
      <c r="G6755">
        <f t="shared" si="211"/>
        <v>10</v>
      </c>
    </row>
    <row r="6756" spans="1:7" x14ac:dyDescent="0.25">
      <c r="A6756" t="s">
        <v>6700</v>
      </c>
      <c r="C6756" t="str">
        <f t="shared" si="210"/>
        <v>'anticresista',</v>
      </c>
      <c r="E6756" s="1" t="s">
        <v>17754</v>
      </c>
      <c r="G6756">
        <f t="shared" si="211"/>
        <v>12</v>
      </c>
    </row>
    <row r="6757" spans="1:7" x14ac:dyDescent="0.25">
      <c r="A6757" t="s">
        <v>6701</v>
      </c>
      <c r="C6757" t="str">
        <f t="shared" si="210"/>
        <v>'anticrético, ca',</v>
      </c>
      <c r="E6757" s="1" t="s">
        <v>17755</v>
      </c>
      <c r="G6757">
        <f t="shared" si="211"/>
        <v>15</v>
      </c>
    </row>
    <row r="6758" spans="1:7" x14ac:dyDescent="0.25">
      <c r="A6758" t="s">
        <v>6702</v>
      </c>
      <c r="C6758" t="str">
        <f t="shared" si="210"/>
        <v>'anticrisis',</v>
      </c>
      <c r="E6758" s="1" t="s">
        <v>17756</v>
      </c>
      <c r="G6758">
        <f t="shared" si="211"/>
        <v>10</v>
      </c>
    </row>
    <row r="6759" spans="1:7" x14ac:dyDescent="0.25">
      <c r="A6759" t="s">
        <v>6703</v>
      </c>
      <c r="C6759" t="str">
        <f t="shared" si="210"/>
        <v>'anticristiano, na',</v>
      </c>
      <c r="E6759" s="1" t="s">
        <v>17757</v>
      </c>
      <c r="G6759">
        <f t="shared" si="211"/>
        <v>17</v>
      </c>
    </row>
    <row r="6760" spans="1:7" x14ac:dyDescent="0.25">
      <c r="A6760" t="s">
        <v>6704</v>
      </c>
      <c r="C6760" t="str">
        <f t="shared" si="210"/>
        <v>'anticristo',</v>
      </c>
      <c r="E6760" s="1" t="s">
        <v>17758</v>
      </c>
      <c r="G6760">
        <f t="shared" si="211"/>
        <v>10</v>
      </c>
    </row>
    <row r="6761" spans="1:7" x14ac:dyDescent="0.25">
      <c r="A6761" t="s">
        <v>6705</v>
      </c>
      <c r="C6761" t="str">
        <f t="shared" si="210"/>
        <v>'anticrítico, ca',</v>
      </c>
      <c r="E6761" s="1" t="s">
        <v>17759</v>
      </c>
      <c r="G6761">
        <f t="shared" si="211"/>
        <v>15</v>
      </c>
    </row>
    <row r="6762" spans="1:7" x14ac:dyDescent="0.25">
      <c r="A6762" t="s">
        <v>6706</v>
      </c>
      <c r="C6762" t="str">
        <f t="shared" si="210"/>
        <v>'anticuado, da',</v>
      </c>
      <c r="E6762" s="1" t="s">
        <v>17760</v>
      </c>
      <c r="G6762">
        <f t="shared" si="211"/>
        <v>13</v>
      </c>
    </row>
    <row r="6763" spans="1:7" x14ac:dyDescent="0.25">
      <c r="A6763" t="s">
        <v>6707</v>
      </c>
      <c r="C6763" t="str">
        <f t="shared" si="210"/>
        <v>'anticuar',</v>
      </c>
      <c r="E6763" s="1" t="s">
        <v>17761</v>
      </c>
      <c r="G6763">
        <f t="shared" si="211"/>
        <v>8</v>
      </c>
    </row>
    <row r="6764" spans="1:7" x14ac:dyDescent="0.25">
      <c r="A6764" t="s">
        <v>6708</v>
      </c>
      <c r="C6764" t="str">
        <f t="shared" si="210"/>
        <v>'anticuario, ria',</v>
      </c>
      <c r="E6764" s="1" t="s">
        <v>17762</v>
      </c>
      <c r="G6764">
        <f t="shared" si="211"/>
        <v>15</v>
      </c>
    </row>
    <row r="6765" spans="1:7" x14ac:dyDescent="0.25">
      <c r="A6765" t="s">
        <v>6709</v>
      </c>
      <c r="C6765" t="str">
        <f t="shared" si="210"/>
        <v>'anticucho',</v>
      </c>
      <c r="E6765" s="1" t="s">
        <v>17763</v>
      </c>
      <c r="G6765">
        <f t="shared" si="211"/>
        <v>9</v>
      </c>
    </row>
    <row r="6766" spans="1:7" x14ac:dyDescent="0.25">
      <c r="A6766" t="s">
        <v>6710</v>
      </c>
      <c r="C6766" t="str">
        <f t="shared" si="210"/>
        <v>'anticuco, ca',</v>
      </c>
      <c r="E6766" s="1" t="s">
        <v>17764</v>
      </c>
      <c r="G6766">
        <f t="shared" si="211"/>
        <v>12</v>
      </c>
    </row>
    <row r="6767" spans="1:7" x14ac:dyDescent="0.25">
      <c r="A6767" t="s">
        <v>6711</v>
      </c>
      <c r="C6767" t="str">
        <f t="shared" si="210"/>
        <v>'anticuerpo',</v>
      </c>
      <c r="E6767" s="1" t="s">
        <v>17765</v>
      </c>
      <c r="G6767">
        <f t="shared" si="211"/>
        <v>10</v>
      </c>
    </row>
    <row r="6768" spans="1:7" x14ac:dyDescent="0.25">
      <c r="A6768" t="s">
        <v>6712</v>
      </c>
      <c r="C6768" t="str">
        <f t="shared" si="210"/>
        <v>'anticultura',</v>
      </c>
      <c r="E6768" s="1" t="s">
        <v>17766</v>
      </c>
      <c r="G6768">
        <f t="shared" si="211"/>
        <v>11</v>
      </c>
    </row>
    <row r="6769" spans="1:7" x14ac:dyDescent="0.25">
      <c r="A6769" t="s">
        <v>6713</v>
      </c>
      <c r="C6769" t="str">
        <f t="shared" si="210"/>
        <v>'anticultural',</v>
      </c>
      <c r="E6769" s="1" t="s">
        <v>17767</v>
      </c>
      <c r="G6769">
        <f t="shared" si="211"/>
        <v>12</v>
      </c>
    </row>
    <row r="6770" spans="1:7" x14ac:dyDescent="0.25">
      <c r="A6770" t="s">
        <v>6714</v>
      </c>
      <c r="C6770" t="str">
        <f t="shared" si="210"/>
        <v>'antidáctilo',</v>
      </c>
      <c r="E6770" s="1" t="s">
        <v>17768</v>
      </c>
      <c r="G6770">
        <f t="shared" si="211"/>
        <v>11</v>
      </c>
    </row>
    <row r="6771" spans="1:7" x14ac:dyDescent="0.25">
      <c r="A6771" t="s">
        <v>6715</v>
      </c>
      <c r="C6771" t="str">
        <f t="shared" si="210"/>
        <v>'antideflagrante',</v>
      </c>
      <c r="E6771" s="1" t="s">
        <v>17769</v>
      </c>
      <c r="G6771">
        <f t="shared" si="211"/>
        <v>15</v>
      </c>
    </row>
    <row r="6772" spans="1:7" x14ac:dyDescent="0.25">
      <c r="A6772" t="s">
        <v>6716</v>
      </c>
      <c r="C6772" t="str">
        <f t="shared" si="210"/>
        <v>'antidemocracia',</v>
      </c>
      <c r="E6772" s="1" t="s">
        <v>17770</v>
      </c>
      <c r="G6772">
        <f t="shared" si="211"/>
        <v>14</v>
      </c>
    </row>
    <row r="6773" spans="1:7" x14ac:dyDescent="0.25">
      <c r="A6773" t="s">
        <v>6717</v>
      </c>
      <c r="C6773" t="str">
        <f t="shared" si="210"/>
        <v>'antidemócrata',</v>
      </c>
      <c r="E6773" s="1" t="s">
        <v>17771</v>
      </c>
      <c r="G6773">
        <f t="shared" si="211"/>
        <v>13</v>
      </c>
    </row>
    <row r="6774" spans="1:7" x14ac:dyDescent="0.25">
      <c r="A6774" t="s">
        <v>6718</v>
      </c>
      <c r="C6774" t="str">
        <f t="shared" si="210"/>
        <v>'antidemocrático, ca',</v>
      </c>
      <c r="E6774" s="1" t="s">
        <v>17772</v>
      </c>
      <c r="G6774">
        <f t="shared" si="211"/>
        <v>19</v>
      </c>
    </row>
    <row r="6775" spans="1:7" x14ac:dyDescent="0.25">
      <c r="A6775" t="s">
        <v>6719</v>
      </c>
      <c r="C6775" t="str">
        <f t="shared" si="210"/>
        <v>'antideportivo, va',</v>
      </c>
      <c r="E6775" s="1" t="s">
        <v>17773</v>
      </c>
      <c r="G6775">
        <f t="shared" si="211"/>
        <v>17</v>
      </c>
    </row>
    <row r="6776" spans="1:7" x14ac:dyDescent="0.25">
      <c r="A6776" t="s">
        <v>6720</v>
      </c>
      <c r="C6776" t="str">
        <f t="shared" si="210"/>
        <v>'antidepresivo, va',</v>
      </c>
      <c r="E6776" s="1" t="s">
        <v>17774</v>
      </c>
      <c r="G6776">
        <f t="shared" si="211"/>
        <v>17</v>
      </c>
    </row>
    <row r="6777" spans="1:7" x14ac:dyDescent="0.25">
      <c r="A6777" t="s">
        <v>6721</v>
      </c>
      <c r="C6777" t="str">
        <f t="shared" si="210"/>
        <v>'antideslizante',</v>
      </c>
      <c r="E6777" s="1" t="s">
        <v>17775</v>
      </c>
      <c r="G6777">
        <f t="shared" si="211"/>
        <v>14</v>
      </c>
    </row>
    <row r="6778" spans="1:7" x14ac:dyDescent="0.25">
      <c r="A6778" t="s">
        <v>6722</v>
      </c>
      <c r="C6778" t="str">
        <f t="shared" si="210"/>
        <v>'antidetonante',</v>
      </c>
      <c r="E6778" s="1" t="s">
        <v>17776</v>
      </c>
      <c r="G6778">
        <f t="shared" si="211"/>
        <v>13</v>
      </c>
    </row>
    <row r="6779" spans="1:7" x14ac:dyDescent="0.25">
      <c r="A6779" t="s">
        <v>6723</v>
      </c>
      <c r="C6779" t="str">
        <f t="shared" si="210"/>
        <v>'antidiabético, ca',</v>
      </c>
      <c r="E6779" s="1" t="s">
        <v>17777</v>
      </c>
      <c r="G6779">
        <f t="shared" si="211"/>
        <v>17</v>
      </c>
    </row>
    <row r="6780" spans="1:7" x14ac:dyDescent="0.25">
      <c r="A6780" t="s">
        <v>6724</v>
      </c>
      <c r="C6780" t="str">
        <f t="shared" si="210"/>
        <v>'antidiarreico, ca',</v>
      </c>
      <c r="E6780" s="1" t="s">
        <v>17778</v>
      </c>
      <c r="G6780">
        <f t="shared" si="211"/>
        <v>17</v>
      </c>
    </row>
    <row r="6781" spans="1:7" x14ac:dyDescent="0.25">
      <c r="A6781" t="s">
        <v>6725</v>
      </c>
      <c r="C6781" t="str">
        <f t="shared" si="210"/>
        <v>'antidictatorial',</v>
      </c>
      <c r="E6781" s="1" t="s">
        <v>17779</v>
      </c>
      <c r="G6781">
        <f t="shared" si="211"/>
        <v>15</v>
      </c>
    </row>
    <row r="6782" spans="1:7" x14ac:dyDescent="0.25">
      <c r="A6782" t="s">
        <v>6726</v>
      </c>
      <c r="C6782" t="str">
        <f t="shared" si="210"/>
        <v>'antidiftérico, ca',</v>
      </c>
      <c r="E6782" s="1" t="s">
        <v>17780</v>
      </c>
      <c r="G6782">
        <f t="shared" si="211"/>
        <v>17</v>
      </c>
    </row>
    <row r="6783" spans="1:7" x14ac:dyDescent="0.25">
      <c r="A6783" t="s">
        <v>6727</v>
      </c>
      <c r="C6783" t="str">
        <f t="shared" si="210"/>
        <v>'antidinástico, ca',</v>
      </c>
      <c r="E6783" s="1" t="s">
        <v>17781</v>
      </c>
      <c r="G6783">
        <f t="shared" si="211"/>
        <v>17</v>
      </c>
    </row>
    <row r="6784" spans="1:7" x14ac:dyDescent="0.25">
      <c r="A6784" t="s">
        <v>6728</v>
      </c>
      <c r="C6784" t="str">
        <f t="shared" si="210"/>
        <v>'antidisturbios',</v>
      </c>
      <c r="E6784" s="1" t="s">
        <v>17782</v>
      </c>
      <c r="G6784">
        <f t="shared" si="211"/>
        <v>14</v>
      </c>
    </row>
    <row r="6785" spans="1:7" x14ac:dyDescent="0.25">
      <c r="A6785" t="s">
        <v>6729</v>
      </c>
      <c r="C6785" t="str">
        <f t="shared" si="210"/>
        <v>'antidiurético, ca',</v>
      </c>
      <c r="E6785" s="1" t="s">
        <v>17783</v>
      </c>
      <c r="G6785">
        <f t="shared" si="211"/>
        <v>17</v>
      </c>
    </row>
    <row r="6786" spans="1:7" x14ac:dyDescent="0.25">
      <c r="A6786" t="s">
        <v>6730</v>
      </c>
      <c r="C6786" t="str">
        <f t="shared" si="210"/>
        <v>'antidopaje',</v>
      </c>
      <c r="E6786" s="1" t="s">
        <v>17784</v>
      </c>
      <c r="G6786">
        <f t="shared" si="211"/>
        <v>10</v>
      </c>
    </row>
    <row r="6787" spans="1:7" x14ac:dyDescent="0.25">
      <c r="A6787" t="s">
        <v>6731</v>
      </c>
      <c r="C6787" t="str">
        <f t="shared" ref="C6787:C6850" si="212">+"'"&amp;A6787&amp;"'"&amp;","</f>
        <v>'antidotario',</v>
      </c>
      <c r="E6787" s="1" t="s">
        <v>17785</v>
      </c>
      <c r="G6787">
        <f t="shared" ref="G6787:G6850" si="213">+LEN(A6787)</f>
        <v>11</v>
      </c>
    </row>
    <row r="6788" spans="1:7" x14ac:dyDescent="0.25">
      <c r="A6788" t="s">
        <v>6732</v>
      </c>
      <c r="C6788" t="str">
        <f t="shared" si="212"/>
        <v>'antídoto',</v>
      </c>
      <c r="E6788" s="1" t="s">
        <v>17786</v>
      </c>
      <c r="G6788">
        <f t="shared" si="213"/>
        <v>8</v>
      </c>
    </row>
    <row r="6789" spans="1:7" x14ac:dyDescent="0.25">
      <c r="A6789" t="s">
        <v>6733</v>
      </c>
      <c r="C6789" t="str">
        <f t="shared" si="212"/>
        <v>'antidroga',</v>
      </c>
      <c r="E6789" s="1" t="s">
        <v>17787</v>
      </c>
      <c r="G6789">
        <f t="shared" si="213"/>
        <v>9</v>
      </c>
    </row>
    <row r="6790" spans="1:7" x14ac:dyDescent="0.25">
      <c r="A6790" t="s">
        <v>6734</v>
      </c>
      <c r="C6790" t="str">
        <f t="shared" si="212"/>
        <v>'antidumping',</v>
      </c>
      <c r="E6790" s="1" t="s">
        <v>17788</v>
      </c>
      <c r="G6790">
        <f t="shared" si="213"/>
        <v>11</v>
      </c>
    </row>
    <row r="6791" spans="1:7" x14ac:dyDescent="0.25">
      <c r="A6791" t="s">
        <v>6735</v>
      </c>
      <c r="C6791" t="str">
        <f t="shared" si="212"/>
        <v>'antieconómico, ca',</v>
      </c>
      <c r="E6791" s="1" t="s">
        <v>17789</v>
      </c>
      <c r="G6791">
        <f t="shared" si="213"/>
        <v>17</v>
      </c>
    </row>
    <row r="6792" spans="1:7" x14ac:dyDescent="0.25">
      <c r="A6792" t="s">
        <v>6736</v>
      </c>
      <c r="C6792" t="str">
        <f t="shared" si="212"/>
        <v>'antielectrón',</v>
      </c>
      <c r="E6792" s="1" t="s">
        <v>17790</v>
      </c>
      <c r="G6792">
        <f t="shared" si="213"/>
        <v>12</v>
      </c>
    </row>
    <row r="6793" spans="1:7" x14ac:dyDescent="0.25">
      <c r="A6793" t="s">
        <v>6737</v>
      </c>
      <c r="C6793" t="str">
        <f t="shared" si="212"/>
        <v>'antiemético, ca',</v>
      </c>
      <c r="E6793" s="1" t="s">
        <v>17791</v>
      </c>
      <c r="G6793">
        <f t="shared" si="213"/>
        <v>15</v>
      </c>
    </row>
    <row r="6794" spans="1:7" x14ac:dyDescent="0.25">
      <c r="A6794" t="s">
        <v>6738</v>
      </c>
      <c r="C6794" t="str">
        <f t="shared" si="212"/>
        <v>'antiepiléptico, ca',</v>
      </c>
      <c r="E6794" s="1" t="s">
        <v>17792</v>
      </c>
      <c r="G6794">
        <f t="shared" si="213"/>
        <v>18</v>
      </c>
    </row>
    <row r="6795" spans="1:7" x14ac:dyDescent="0.25">
      <c r="A6795" t="s">
        <v>6739</v>
      </c>
      <c r="C6795" t="str">
        <f t="shared" si="212"/>
        <v>'antier',</v>
      </c>
      <c r="E6795" s="1" t="s">
        <v>17793</v>
      </c>
      <c r="G6795">
        <f t="shared" si="213"/>
        <v>6</v>
      </c>
    </row>
    <row r="6796" spans="1:7" x14ac:dyDescent="0.25">
      <c r="A6796" t="s">
        <v>6740</v>
      </c>
      <c r="C6796" t="str">
        <f t="shared" si="212"/>
        <v>'antiesclavista',</v>
      </c>
      <c r="E6796" s="1" t="s">
        <v>17794</v>
      </c>
      <c r="G6796">
        <f t="shared" si="213"/>
        <v>14</v>
      </c>
    </row>
    <row r="6797" spans="1:7" x14ac:dyDescent="0.25">
      <c r="A6797" t="s">
        <v>6741</v>
      </c>
      <c r="C6797" t="str">
        <f t="shared" si="212"/>
        <v>'antiescorbútico, ca',</v>
      </c>
      <c r="E6797" s="1" t="s">
        <v>17795</v>
      </c>
      <c r="G6797">
        <f t="shared" si="213"/>
        <v>19</v>
      </c>
    </row>
    <row r="6798" spans="1:7" x14ac:dyDescent="0.25">
      <c r="A6798" t="s">
        <v>6742</v>
      </c>
      <c r="C6798" t="str">
        <f t="shared" si="212"/>
        <v>'antiespañol, la',</v>
      </c>
      <c r="E6798" s="1" t="s">
        <v>17796</v>
      </c>
      <c r="G6798">
        <f t="shared" si="213"/>
        <v>15</v>
      </c>
    </row>
    <row r="6799" spans="1:7" x14ac:dyDescent="0.25">
      <c r="A6799" t="s">
        <v>6743</v>
      </c>
      <c r="C6799" t="str">
        <f t="shared" si="212"/>
        <v>'antiesparmódico, ca',</v>
      </c>
      <c r="E6799" s="1" t="s">
        <v>17797</v>
      </c>
      <c r="G6799">
        <f t="shared" si="213"/>
        <v>19</v>
      </c>
    </row>
    <row r="6800" spans="1:7" x14ac:dyDescent="0.25">
      <c r="A6800" t="s">
        <v>6744</v>
      </c>
      <c r="C6800" t="str">
        <f t="shared" si="212"/>
        <v>'antiespasmódico, ca',</v>
      </c>
      <c r="E6800" s="1" t="s">
        <v>17798</v>
      </c>
      <c r="G6800">
        <f t="shared" si="213"/>
        <v>19</v>
      </c>
    </row>
    <row r="6801" spans="1:7" x14ac:dyDescent="0.25">
      <c r="A6801" t="s">
        <v>6745</v>
      </c>
      <c r="C6801" t="str">
        <f t="shared" si="212"/>
        <v>'antiespumante',</v>
      </c>
      <c r="E6801" s="1" t="s">
        <v>17799</v>
      </c>
      <c r="G6801">
        <f t="shared" si="213"/>
        <v>13</v>
      </c>
    </row>
    <row r="6802" spans="1:7" x14ac:dyDescent="0.25">
      <c r="A6802" t="s">
        <v>6746</v>
      </c>
      <c r="C6802" t="str">
        <f t="shared" si="212"/>
        <v>'antiestático, ca',</v>
      </c>
      <c r="E6802" s="1" t="s">
        <v>17800</v>
      </c>
      <c r="G6802">
        <f t="shared" si="213"/>
        <v>16</v>
      </c>
    </row>
    <row r="6803" spans="1:7" x14ac:dyDescent="0.25">
      <c r="A6803" t="s">
        <v>6747</v>
      </c>
      <c r="C6803" t="str">
        <f t="shared" si="212"/>
        <v>'antiestético, ca',</v>
      </c>
      <c r="E6803" s="1" t="s">
        <v>17801</v>
      </c>
      <c r="G6803">
        <f t="shared" si="213"/>
        <v>16</v>
      </c>
    </row>
    <row r="6804" spans="1:7" x14ac:dyDescent="0.25">
      <c r="A6804" t="s">
        <v>6748</v>
      </c>
      <c r="C6804" t="str">
        <f t="shared" si="212"/>
        <v>'antiestrés',</v>
      </c>
      <c r="E6804" s="1" t="s">
        <v>17802</v>
      </c>
      <c r="G6804">
        <f t="shared" si="213"/>
        <v>10</v>
      </c>
    </row>
    <row r="6805" spans="1:7" x14ac:dyDescent="0.25">
      <c r="A6805" t="s">
        <v>6749</v>
      </c>
      <c r="C6805" t="str">
        <f t="shared" si="212"/>
        <v>'antieuropeísmo',</v>
      </c>
      <c r="E6805" s="1" t="s">
        <v>17803</v>
      </c>
      <c r="G6805">
        <f t="shared" si="213"/>
        <v>14</v>
      </c>
    </row>
    <row r="6806" spans="1:7" x14ac:dyDescent="0.25">
      <c r="A6806" t="s">
        <v>6750</v>
      </c>
      <c r="C6806" t="str">
        <f t="shared" si="212"/>
        <v>'antieuropeísta',</v>
      </c>
      <c r="E6806" s="1" t="s">
        <v>17804</v>
      </c>
      <c r="G6806">
        <f t="shared" si="213"/>
        <v>14</v>
      </c>
    </row>
    <row r="6807" spans="1:7" x14ac:dyDescent="0.25">
      <c r="A6807" t="s">
        <v>6751</v>
      </c>
      <c r="C6807" t="str">
        <f t="shared" si="212"/>
        <v>'antieuropeo, a',</v>
      </c>
      <c r="E6807" s="1" t="s">
        <v>17805</v>
      </c>
      <c r="G6807">
        <f t="shared" si="213"/>
        <v>14</v>
      </c>
    </row>
    <row r="6808" spans="1:7" x14ac:dyDescent="0.25">
      <c r="A6808" t="s">
        <v>6752</v>
      </c>
      <c r="C6808" t="str">
        <f t="shared" si="212"/>
        <v>'antifascismo',</v>
      </c>
      <c r="E6808" s="1" t="s">
        <v>17806</v>
      </c>
      <c r="G6808">
        <f t="shared" si="213"/>
        <v>12</v>
      </c>
    </row>
    <row r="6809" spans="1:7" x14ac:dyDescent="0.25">
      <c r="A6809" t="s">
        <v>6753</v>
      </c>
      <c r="C6809" t="str">
        <f t="shared" si="212"/>
        <v>'antifascista',</v>
      </c>
      <c r="E6809" s="1" t="s">
        <v>17807</v>
      </c>
      <c r="G6809">
        <f t="shared" si="213"/>
        <v>12</v>
      </c>
    </row>
    <row r="6810" spans="1:7" x14ac:dyDescent="0.25">
      <c r="A6810" t="s">
        <v>6754</v>
      </c>
      <c r="C6810" t="str">
        <f t="shared" si="212"/>
        <v>'antifaz',</v>
      </c>
      <c r="E6810" s="1" t="s">
        <v>17808</v>
      </c>
      <c r="G6810">
        <f t="shared" si="213"/>
        <v>7</v>
      </c>
    </row>
    <row r="6811" spans="1:7" x14ac:dyDescent="0.25">
      <c r="A6811" t="s">
        <v>6755</v>
      </c>
      <c r="C6811" t="str">
        <f t="shared" si="212"/>
        <v>'antifebril',</v>
      </c>
      <c r="E6811" s="1" t="s">
        <v>17809</v>
      </c>
      <c r="G6811">
        <f t="shared" si="213"/>
        <v>10</v>
      </c>
    </row>
    <row r="6812" spans="1:7" x14ac:dyDescent="0.25">
      <c r="A6812" t="s">
        <v>6756</v>
      </c>
      <c r="C6812" t="str">
        <f t="shared" si="212"/>
        <v>'antifeminismo',</v>
      </c>
      <c r="E6812" s="1" t="s">
        <v>17810</v>
      </c>
      <c r="G6812">
        <f t="shared" si="213"/>
        <v>13</v>
      </c>
    </row>
    <row r="6813" spans="1:7" x14ac:dyDescent="0.25">
      <c r="A6813" t="s">
        <v>6757</v>
      </c>
      <c r="C6813" t="str">
        <f t="shared" si="212"/>
        <v>'antifeminista',</v>
      </c>
      <c r="E6813" s="1" t="s">
        <v>17811</v>
      </c>
      <c r="G6813">
        <f t="shared" si="213"/>
        <v>13</v>
      </c>
    </row>
    <row r="6814" spans="1:7" x14ac:dyDescent="0.25">
      <c r="A6814" t="s">
        <v>6758</v>
      </c>
      <c r="C6814" t="str">
        <f t="shared" si="212"/>
        <v>'antiflatulento, ta',</v>
      </c>
      <c r="E6814" s="1" t="s">
        <v>17812</v>
      </c>
      <c r="G6814">
        <f t="shared" si="213"/>
        <v>18</v>
      </c>
    </row>
    <row r="6815" spans="1:7" x14ac:dyDescent="0.25">
      <c r="A6815" t="s">
        <v>6759</v>
      </c>
      <c r="C6815" t="str">
        <f t="shared" si="212"/>
        <v>'antiflogístico, ca',</v>
      </c>
      <c r="E6815" s="1" t="s">
        <v>17813</v>
      </c>
      <c r="G6815">
        <f t="shared" si="213"/>
        <v>18</v>
      </c>
    </row>
    <row r="6816" spans="1:7" x14ac:dyDescent="0.25">
      <c r="A6816" t="s">
        <v>6760</v>
      </c>
      <c r="C6816" t="str">
        <f t="shared" si="212"/>
        <v>'antífona',</v>
      </c>
      <c r="E6816" s="1" t="s">
        <v>17814</v>
      </c>
      <c r="G6816">
        <f t="shared" si="213"/>
        <v>8</v>
      </c>
    </row>
    <row r="6817" spans="1:7" x14ac:dyDescent="0.25">
      <c r="A6817" t="s">
        <v>6761</v>
      </c>
      <c r="C6817" t="str">
        <f t="shared" si="212"/>
        <v>'antifonal',</v>
      </c>
      <c r="E6817" s="1" t="s">
        <v>17815</v>
      </c>
      <c r="G6817">
        <f t="shared" si="213"/>
        <v>9</v>
      </c>
    </row>
    <row r="6818" spans="1:7" x14ac:dyDescent="0.25">
      <c r="A6818" t="s">
        <v>6762</v>
      </c>
      <c r="C6818" t="str">
        <f t="shared" si="212"/>
        <v>'antifonario',</v>
      </c>
      <c r="E6818" s="1" t="s">
        <v>17816</v>
      </c>
      <c r="G6818">
        <f t="shared" si="213"/>
        <v>11</v>
      </c>
    </row>
    <row r="6819" spans="1:7" x14ac:dyDescent="0.25">
      <c r="A6819" t="s">
        <v>6763</v>
      </c>
      <c r="C6819" t="str">
        <f t="shared" si="212"/>
        <v>'antifonero, ra',</v>
      </c>
      <c r="E6819" s="1" t="s">
        <v>17817</v>
      </c>
      <c r="G6819">
        <f t="shared" si="213"/>
        <v>14</v>
      </c>
    </row>
    <row r="6820" spans="1:7" x14ac:dyDescent="0.25">
      <c r="A6820" t="s">
        <v>6764</v>
      </c>
      <c r="C6820" t="str">
        <f t="shared" si="212"/>
        <v>'antifrancés, sa',</v>
      </c>
      <c r="E6820" s="1" t="s">
        <v>17818</v>
      </c>
      <c r="G6820">
        <f t="shared" si="213"/>
        <v>15</v>
      </c>
    </row>
    <row r="6821" spans="1:7" x14ac:dyDescent="0.25">
      <c r="A6821" t="s">
        <v>6765</v>
      </c>
      <c r="C6821" t="str">
        <f t="shared" si="212"/>
        <v>'antifranquismo',</v>
      </c>
      <c r="E6821" s="1" t="s">
        <v>17819</v>
      </c>
      <c r="G6821">
        <f t="shared" si="213"/>
        <v>14</v>
      </c>
    </row>
    <row r="6822" spans="1:7" x14ac:dyDescent="0.25">
      <c r="A6822" t="s">
        <v>6766</v>
      </c>
      <c r="C6822" t="str">
        <f t="shared" si="212"/>
        <v>'antifranquista',</v>
      </c>
      <c r="E6822" s="1" t="s">
        <v>17820</v>
      </c>
      <c r="G6822">
        <f t="shared" si="213"/>
        <v>14</v>
      </c>
    </row>
    <row r="6823" spans="1:7" x14ac:dyDescent="0.25">
      <c r="A6823" t="s">
        <v>6767</v>
      </c>
      <c r="C6823" t="str">
        <f t="shared" si="212"/>
        <v>'antífrasis',</v>
      </c>
      <c r="E6823" s="1" t="s">
        <v>17821</v>
      </c>
      <c r="G6823">
        <f t="shared" si="213"/>
        <v>10</v>
      </c>
    </row>
    <row r="6824" spans="1:7" x14ac:dyDescent="0.25">
      <c r="A6824" t="s">
        <v>6768</v>
      </c>
      <c r="C6824" t="str">
        <f t="shared" si="212"/>
        <v>'antifricción',</v>
      </c>
      <c r="E6824" s="1" t="s">
        <v>17822</v>
      </c>
      <c r="G6824">
        <f t="shared" si="213"/>
        <v>12</v>
      </c>
    </row>
    <row r="6825" spans="1:7" x14ac:dyDescent="0.25">
      <c r="A6825" t="s">
        <v>6769</v>
      </c>
      <c r="C6825" t="str">
        <f t="shared" si="212"/>
        <v>'antifúngico, ca',</v>
      </c>
      <c r="E6825" s="1" t="s">
        <v>17823</v>
      </c>
      <c r="G6825">
        <f t="shared" si="213"/>
        <v>15</v>
      </c>
    </row>
    <row r="6826" spans="1:7" x14ac:dyDescent="0.25">
      <c r="A6826" t="s">
        <v>6770</v>
      </c>
      <c r="C6826" t="str">
        <f t="shared" si="212"/>
        <v>'antigas',</v>
      </c>
      <c r="E6826" s="1" t="s">
        <v>17824</v>
      </c>
      <c r="G6826">
        <f t="shared" si="213"/>
        <v>7</v>
      </c>
    </row>
    <row r="6827" spans="1:7" x14ac:dyDescent="0.25">
      <c r="A6827" t="s">
        <v>6771</v>
      </c>
      <c r="C6827" t="str">
        <f t="shared" si="212"/>
        <v>'antigénico, ca',</v>
      </c>
      <c r="E6827" s="1" t="s">
        <v>17825</v>
      </c>
      <c r="G6827">
        <f t="shared" si="213"/>
        <v>14</v>
      </c>
    </row>
    <row r="6828" spans="1:7" x14ac:dyDescent="0.25">
      <c r="A6828" t="s">
        <v>6772</v>
      </c>
      <c r="C6828" t="str">
        <f t="shared" si="212"/>
        <v>'antígeno',</v>
      </c>
      <c r="E6828" s="1" t="s">
        <v>17826</v>
      </c>
      <c r="G6828">
        <f t="shared" si="213"/>
        <v>8</v>
      </c>
    </row>
    <row r="6829" spans="1:7" x14ac:dyDescent="0.25">
      <c r="A6829" t="s">
        <v>6773</v>
      </c>
      <c r="C6829" t="str">
        <f t="shared" si="212"/>
        <v>'antigramatical',</v>
      </c>
      <c r="E6829" s="1" t="s">
        <v>17827</v>
      </c>
      <c r="G6829">
        <f t="shared" si="213"/>
        <v>14</v>
      </c>
    </row>
    <row r="6830" spans="1:7" x14ac:dyDescent="0.25">
      <c r="A6830" t="s">
        <v>6774</v>
      </c>
      <c r="C6830" t="str">
        <f t="shared" si="212"/>
        <v>'antigripal',</v>
      </c>
      <c r="E6830" s="1" t="s">
        <v>17828</v>
      </c>
      <c r="G6830">
        <f t="shared" si="213"/>
        <v>10</v>
      </c>
    </row>
    <row r="6831" spans="1:7" x14ac:dyDescent="0.25">
      <c r="A6831" t="s">
        <v>6775</v>
      </c>
      <c r="C6831" t="str">
        <f t="shared" si="212"/>
        <v>'antigualla',</v>
      </c>
      <c r="E6831" s="1" t="s">
        <v>17829</v>
      </c>
      <c r="G6831">
        <f t="shared" si="213"/>
        <v>10</v>
      </c>
    </row>
    <row r="6832" spans="1:7" x14ac:dyDescent="0.25">
      <c r="A6832" t="s">
        <v>6776</v>
      </c>
      <c r="C6832" t="str">
        <f t="shared" si="212"/>
        <v>'antiguamente',</v>
      </c>
      <c r="E6832" s="1" t="s">
        <v>17830</v>
      </c>
      <c r="G6832">
        <f t="shared" si="213"/>
        <v>12</v>
      </c>
    </row>
    <row r="6833" spans="1:7" x14ac:dyDescent="0.25">
      <c r="A6833" t="s">
        <v>6777</v>
      </c>
      <c r="C6833" t="str">
        <f t="shared" si="212"/>
        <v>'antiguamiento',</v>
      </c>
      <c r="E6833" s="1" t="s">
        <v>17831</v>
      </c>
      <c r="G6833">
        <f t="shared" si="213"/>
        <v>13</v>
      </c>
    </row>
    <row r="6834" spans="1:7" x14ac:dyDescent="0.25">
      <c r="A6834" t="s">
        <v>6778</v>
      </c>
      <c r="C6834" t="str">
        <f t="shared" si="212"/>
        <v>'antiguano, na',</v>
      </c>
      <c r="E6834" s="1" t="s">
        <v>17832</v>
      </c>
      <c r="G6834">
        <f t="shared" si="213"/>
        <v>13</v>
      </c>
    </row>
    <row r="6835" spans="1:7" x14ac:dyDescent="0.25">
      <c r="A6835" t="s">
        <v>6779</v>
      </c>
      <c r="C6835" t="str">
        <f t="shared" si="212"/>
        <v>'antiguar',</v>
      </c>
      <c r="E6835" s="1" t="s">
        <v>17833</v>
      </c>
      <c r="G6835">
        <f t="shared" si="213"/>
        <v>8</v>
      </c>
    </row>
    <row r="6836" spans="1:7" x14ac:dyDescent="0.25">
      <c r="A6836" t="s">
        <v>6780</v>
      </c>
      <c r="C6836" t="str">
        <f t="shared" si="212"/>
        <v>'antigubernamental',</v>
      </c>
      <c r="E6836" s="1" t="s">
        <v>17834</v>
      </c>
      <c r="G6836">
        <f t="shared" si="213"/>
        <v>17</v>
      </c>
    </row>
    <row r="6837" spans="1:7" x14ac:dyDescent="0.25">
      <c r="A6837" t="s">
        <v>6781</v>
      </c>
      <c r="C6837" t="str">
        <f t="shared" si="212"/>
        <v>'antigüedad',</v>
      </c>
      <c r="E6837" s="1" t="s">
        <v>17835</v>
      </c>
      <c r="G6837">
        <f t="shared" si="213"/>
        <v>10</v>
      </c>
    </row>
    <row r="6838" spans="1:7" x14ac:dyDescent="0.25">
      <c r="A6838" t="s">
        <v>6782</v>
      </c>
      <c r="C6838" t="str">
        <f t="shared" si="212"/>
        <v>'antigüeño, ña',</v>
      </c>
      <c r="E6838" s="1" t="s">
        <v>17836</v>
      </c>
      <c r="G6838">
        <f t="shared" si="213"/>
        <v>13</v>
      </c>
    </row>
    <row r="6839" spans="1:7" x14ac:dyDescent="0.25">
      <c r="A6839" t="s">
        <v>6783</v>
      </c>
      <c r="C6839" t="str">
        <f t="shared" si="212"/>
        <v>'antiguo, gua',</v>
      </c>
      <c r="E6839" s="1" t="s">
        <v>17837</v>
      </c>
      <c r="G6839">
        <f t="shared" si="213"/>
        <v>12</v>
      </c>
    </row>
    <row r="6840" spans="1:7" x14ac:dyDescent="0.25">
      <c r="A6840" t="s">
        <v>6784</v>
      </c>
      <c r="C6840" t="str">
        <f t="shared" si="212"/>
        <v>'antihelmíntico, ca',</v>
      </c>
      <c r="E6840" s="1" t="s">
        <v>17838</v>
      </c>
      <c r="G6840">
        <f t="shared" si="213"/>
        <v>18</v>
      </c>
    </row>
    <row r="6841" spans="1:7" x14ac:dyDescent="0.25">
      <c r="A6841" t="s">
        <v>6785</v>
      </c>
      <c r="C6841" t="str">
        <f t="shared" si="212"/>
        <v>'antihemorrágico, ca',</v>
      </c>
      <c r="E6841" s="1" t="s">
        <v>17839</v>
      </c>
      <c r="G6841">
        <f t="shared" si="213"/>
        <v>19</v>
      </c>
    </row>
    <row r="6842" spans="1:7" x14ac:dyDescent="0.25">
      <c r="A6842" t="s">
        <v>6786</v>
      </c>
      <c r="C6842" t="str">
        <f t="shared" si="212"/>
        <v>'antihemorroidal',</v>
      </c>
      <c r="E6842" s="1" t="s">
        <v>17840</v>
      </c>
      <c r="G6842">
        <f t="shared" si="213"/>
        <v>15</v>
      </c>
    </row>
    <row r="6843" spans="1:7" x14ac:dyDescent="0.25">
      <c r="A6843" t="s">
        <v>6787</v>
      </c>
      <c r="C6843" t="str">
        <f t="shared" si="212"/>
        <v>'antihéroe',</v>
      </c>
      <c r="E6843" s="1" t="s">
        <v>17841</v>
      </c>
      <c r="G6843">
        <f t="shared" si="213"/>
        <v>9</v>
      </c>
    </row>
    <row r="6844" spans="1:7" x14ac:dyDescent="0.25">
      <c r="A6844" t="s">
        <v>6788</v>
      </c>
      <c r="C6844" t="str">
        <f t="shared" si="212"/>
        <v>'antiheroico, ca',</v>
      </c>
      <c r="E6844" s="1" t="s">
        <v>17842</v>
      </c>
      <c r="G6844">
        <f t="shared" si="213"/>
        <v>15</v>
      </c>
    </row>
    <row r="6845" spans="1:7" x14ac:dyDescent="0.25">
      <c r="A6845" t="s">
        <v>6789</v>
      </c>
      <c r="C6845" t="str">
        <f t="shared" si="212"/>
        <v>'antihiático, ca',</v>
      </c>
      <c r="E6845" s="1" t="s">
        <v>17843</v>
      </c>
      <c r="G6845">
        <f t="shared" si="213"/>
        <v>15</v>
      </c>
    </row>
    <row r="6846" spans="1:7" x14ac:dyDescent="0.25">
      <c r="A6846" t="s">
        <v>6790</v>
      </c>
      <c r="C6846" t="str">
        <f t="shared" si="212"/>
        <v>'antihidrópico, ca',</v>
      </c>
      <c r="E6846" s="1" t="s">
        <v>17844</v>
      </c>
      <c r="G6846">
        <f t="shared" si="213"/>
        <v>17</v>
      </c>
    </row>
    <row r="6847" spans="1:7" x14ac:dyDescent="0.25">
      <c r="A6847" t="s">
        <v>6791</v>
      </c>
      <c r="C6847" t="str">
        <f t="shared" si="212"/>
        <v>'antihigiénico, ca',</v>
      </c>
      <c r="E6847" s="1" t="s">
        <v>17845</v>
      </c>
      <c r="G6847">
        <f t="shared" si="213"/>
        <v>17</v>
      </c>
    </row>
    <row r="6848" spans="1:7" x14ac:dyDescent="0.25">
      <c r="A6848" t="s">
        <v>6792</v>
      </c>
      <c r="C6848" t="str">
        <f t="shared" si="212"/>
        <v>'antihipertensivo, va',</v>
      </c>
      <c r="E6848" s="1" t="s">
        <v>17846</v>
      </c>
      <c r="G6848">
        <f t="shared" si="213"/>
        <v>20</v>
      </c>
    </row>
    <row r="6849" spans="1:7" x14ac:dyDescent="0.25">
      <c r="A6849" t="s">
        <v>6793</v>
      </c>
      <c r="C6849" t="str">
        <f t="shared" si="212"/>
        <v>'antihistamínico, ca',</v>
      </c>
      <c r="E6849" s="1" t="s">
        <v>17847</v>
      </c>
      <c r="G6849">
        <f t="shared" si="213"/>
        <v>19</v>
      </c>
    </row>
    <row r="6850" spans="1:7" x14ac:dyDescent="0.25">
      <c r="A6850" t="s">
        <v>6794</v>
      </c>
      <c r="C6850" t="str">
        <f t="shared" si="212"/>
        <v>'antihistérico, ca',</v>
      </c>
      <c r="E6850" s="1" t="s">
        <v>17848</v>
      </c>
      <c r="G6850">
        <f t="shared" si="213"/>
        <v>17</v>
      </c>
    </row>
    <row r="6851" spans="1:7" x14ac:dyDescent="0.25">
      <c r="A6851" t="s">
        <v>6795</v>
      </c>
      <c r="C6851" t="str">
        <f t="shared" ref="C6851:C6914" si="214">+"'"&amp;A6851&amp;"'"&amp;","</f>
        <v>'antihorario, ria',</v>
      </c>
      <c r="E6851" s="1" t="s">
        <v>17849</v>
      </c>
      <c r="G6851">
        <f t="shared" ref="G6851:G6914" si="215">+LEN(A6851)</f>
        <v>16</v>
      </c>
    </row>
    <row r="6852" spans="1:7" x14ac:dyDescent="0.25">
      <c r="A6852" t="s">
        <v>6796</v>
      </c>
      <c r="C6852" t="str">
        <f t="shared" si="214"/>
        <v>'antihumano, na',</v>
      </c>
      <c r="E6852" s="1" t="s">
        <v>17850</v>
      </c>
      <c r="G6852">
        <f t="shared" si="215"/>
        <v>14</v>
      </c>
    </row>
    <row r="6853" spans="1:7" x14ac:dyDescent="0.25">
      <c r="A6853" t="s">
        <v>6797</v>
      </c>
      <c r="C6853" t="str">
        <f t="shared" si="214"/>
        <v>'antiimperialismo',</v>
      </c>
      <c r="E6853" s="1" t="s">
        <v>17851</v>
      </c>
      <c r="G6853">
        <f t="shared" si="215"/>
        <v>16</v>
      </c>
    </row>
    <row r="6854" spans="1:7" x14ac:dyDescent="0.25">
      <c r="A6854" t="s">
        <v>6798</v>
      </c>
      <c r="C6854" t="str">
        <f t="shared" si="214"/>
        <v>'antiimperialista',</v>
      </c>
      <c r="E6854" s="1" t="s">
        <v>17852</v>
      </c>
      <c r="G6854">
        <f t="shared" si="215"/>
        <v>16</v>
      </c>
    </row>
    <row r="6855" spans="1:7" x14ac:dyDescent="0.25">
      <c r="A6855" t="s">
        <v>6799</v>
      </c>
      <c r="C6855" t="str">
        <f t="shared" si="214"/>
        <v>'antiincendios',</v>
      </c>
      <c r="E6855" s="1" t="s">
        <v>17853</v>
      </c>
      <c r="G6855">
        <f t="shared" si="215"/>
        <v>13</v>
      </c>
    </row>
    <row r="6856" spans="1:7" x14ac:dyDescent="0.25">
      <c r="A6856" t="s">
        <v>6800</v>
      </c>
      <c r="C6856" t="str">
        <f t="shared" si="214"/>
        <v>'antiinflaccionario, ria',</v>
      </c>
      <c r="E6856" s="1" t="s">
        <v>17854</v>
      </c>
      <c r="G6856">
        <f t="shared" si="215"/>
        <v>23</v>
      </c>
    </row>
    <row r="6857" spans="1:7" x14ac:dyDescent="0.25">
      <c r="A6857" t="s">
        <v>6801</v>
      </c>
      <c r="C6857" t="str">
        <f t="shared" si="214"/>
        <v>'antiinflaccionista',</v>
      </c>
      <c r="E6857" s="1" t="s">
        <v>17855</v>
      </c>
      <c r="G6857">
        <f t="shared" si="215"/>
        <v>18</v>
      </c>
    </row>
    <row r="6858" spans="1:7" x14ac:dyDescent="0.25">
      <c r="A6858" t="s">
        <v>6802</v>
      </c>
      <c r="C6858" t="str">
        <f t="shared" si="214"/>
        <v>'antiinflamatorio',</v>
      </c>
      <c r="E6858" s="1" t="s">
        <v>17856</v>
      </c>
      <c r="G6858">
        <f t="shared" si="215"/>
        <v>16</v>
      </c>
    </row>
    <row r="6859" spans="1:7" x14ac:dyDescent="0.25">
      <c r="A6859" t="s">
        <v>6803</v>
      </c>
      <c r="C6859" t="str">
        <f t="shared" si="214"/>
        <v>'antijurídico, ca',</v>
      </c>
      <c r="E6859" s="1" t="s">
        <v>17857</v>
      </c>
      <c r="G6859">
        <f t="shared" si="215"/>
        <v>16</v>
      </c>
    </row>
    <row r="6860" spans="1:7" x14ac:dyDescent="0.25">
      <c r="A6860" t="s">
        <v>6804</v>
      </c>
      <c r="C6860" t="str">
        <f t="shared" si="214"/>
        <v>'antilambda',</v>
      </c>
      <c r="E6860" s="1" t="s">
        <v>17858</v>
      </c>
      <c r="G6860">
        <f t="shared" si="215"/>
        <v>10</v>
      </c>
    </row>
    <row r="6861" spans="1:7" x14ac:dyDescent="0.25">
      <c r="A6861" t="s">
        <v>6805</v>
      </c>
      <c r="C6861" t="str">
        <f t="shared" si="214"/>
        <v>'antiliberal',</v>
      </c>
      <c r="E6861" s="1" t="s">
        <v>17859</v>
      </c>
      <c r="G6861">
        <f t="shared" si="215"/>
        <v>11</v>
      </c>
    </row>
    <row r="6862" spans="1:7" x14ac:dyDescent="0.25">
      <c r="A6862" t="s">
        <v>6806</v>
      </c>
      <c r="C6862" t="str">
        <f t="shared" si="214"/>
        <v>'antiliberalismo',</v>
      </c>
      <c r="E6862" s="1" t="s">
        <v>17860</v>
      </c>
      <c r="G6862">
        <f t="shared" si="215"/>
        <v>15</v>
      </c>
    </row>
    <row r="6863" spans="1:7" x14ac:dyDescent="0.25">
      <c r="A6863" t="s">
        <v>6807</v>
      </c>
      <c r="C6863" t="str">
        <f t="shared" si="214"/>
        <v>'antillanismo',</v>
      </c>
      <c r="E6863" s="1" t="s">
        <v>17861</v>
      </c>
      <c r="G6863">
        <f t="shared" si="215"/>
        <v>12</v>
      </c>
    </row>
    <row r="6864" spans="1:7" x14ac:dyDescent="0.25">
      <c r="A6864" t="s">
        <v>6808</v>
      </c>
      <c r="C6864" t="str">
        <f t="shared" si="214"/>
        <v>'antillano, na',</v>
      </c>
      <c r="E6864" s="1" t="s">
        <v>17862</v>
      </c>
      <c r="G6864">
        <f t="shared" si="215"/>
        <v>13</v>
      </c>
    </row>
    <row r="6865" spans="1:7" x14ac:dyDescent="0.25">
      <c r="A6865" t="s">
        <v>6809</v>
      </c>
      <c r="C6865" t="str">
        <f t="shared" si="214"/>
        <v>'Antillas',</v>
      </c>
      <c r="E6865" s="1" t="s">
        <v>17863</v>
      </c>
      <c r="G6865">
        <f t="shared" si="215"/>
        <v>8</v>
      </c>
    </row>
    <row r="6866" spans="1:7" x14ac:dyDescent="0.25">
      <c r="A6866" t="s">
        <v>6810</v>
      </c>
      <c r="C6866" t="str">
        <f t="shared" si="214"/>
        <v>'antilogaritmo',</v>
      </c>
      <c r="E6866" s="1" t="s">
        <v>17864</v>
      </c>
      <c r="G6866">
        <f t="shared" si="215"/>
        <v>13</v>
      </c>
    </row>
    <row r="6867" spans="1:7" x14ac:dyDescent="0.25">
      <c r="A6867" t="s">
        <v>6811</v>
      </c>
      <c r="C6867" t="str">
        <f t="shared" si="214"/>
        <v>'antilogía',</v>
      </c>
      <c r="E6867" s="1" t="s">
        <v>17865</v>
      </c>
      <c r="G6867">
        <f t="shared" si="215"/>
        <v>9</v>
      </c>
    </row>
    <row r="6868" spans="1:7" x14ac:dyDescent="0.25">
      <c r="A6868" t="s">
        <v>6812</v>
      </c>
      <c r="C6868" t="str">
        <f t="shared" si="214"/>
        <v>'antilógico, ca',</v>
      </c>
      <c r="E6868" s="1" t="s">
        <v>17866</v>
      </c>
      <c r="G6868">
        <f t="shared" si="215"/>
        <v>14</v>
      </c>
    </row>
    <row r="6869" spans="1:7" x14ac:dyDescent="0.25">
      <c r="A6869" t="s">
        <v>6813</v>
      </c>
      <c r="C6869" t="str">
        <f t="shared" si="214"/>
        <v>'antílope',</v>
      </c>
      <c r="E6869" s="1" t="s">
        <v>17867</v>
      </c>
      <c r="G6869">
        <f t="shared" si="215"/>
        <v>8</v>
      </c>
    </row>
    <row r="6870" spans="1:7" x14ac:dyDescent="0.25">
      <c r="A6870" t="s">
        <v>6814</v>
      </c>
      <c r="C6870" t="str">
        <f t="shared" si="214"/>
        <v>'antimacasar',</v>
      </c>
      <c r="E6870" s="1" t="s">
        <v>17868</v>
      </c>
      <c r="G6870">
        <f t="shared" si="215"/>
        <v>11</v>
      </c>
    </row>
    <row r="6871" spans="1:7" x14ac:dyDescent="0.25">
      <c r="A6871" t="s">
        <v>6815</v>
      </c>
      <c r="C6871" t="str">
        <f t="shared" si="214"/>
        <v>'antimafia',</v>
      </c>
      <c r="E6871" s="1" t="s">
        <v>17869</v>
      </c>
      <c r="G6871">
        <f t="shared" si="215"/>
        <v>9</v>
      </c>
    </row>
    <row r="6872" spans="1:7" x14ac:dyDescent="0.25">
      <c r="A6872" t="s">
        <v>6816</v>
      </c>
      <c r="C6872" t="str">
        <f t="shared" si="214"/>
        <v>'antimagnético, ca',</v>
      </c>
      <c r="E6872" s="1" t="s">
        <v>17870</v>
      </c>
      <c r="G6872">
        <f t="shared" si="215"/>
        <v>17</v>
      </c>
    </row>
    <row r="6873" spans="1:7" x14ac:dyDescent="0.25">
      <c r="A6873" t="s">
        <v>6817</v>
      </c>
      <c r="C6873" t="str">
        <f t="shared" si="214"/>
        <v>'antimalárico, ca',</v>
      </c>
      <c r="E6873" s="1" t="s">
        <v>17871</v>
      </c>
      <c r="G6873">
        <f t="shared" si="215"/>
        <v>16</v>
      </c>
    </row>
    <row r="6874" spans="1:7" x14ac:dyDescent="0.25">
      <c r="A6874" t="s">
        <v>6818</v>
      </c>
      <c r="C6874" t="str">
        <f t="shared" si="214"/>
        <v>'antimateria',</v>
      </c>
      <c r="E6874" s="1" t="s">
        <v>17872</v>
      </c>
      <c r="G6874">
        <f t="shared" si="215"/>
        <v>11</v>
      </c>
    </row>
    <row r="6875" spans="1:7" x14ac:dyDescent="0.25">
      <c r="A6875" t="s">
        <v>6819</v>
      </c>
      <c r="C6875" t="str">
        <f t="shared" si="214"/>
        <v>'antimeridiano',</v>
      </c>
      <c r="E6875" s="1" t="s">
        <v>17873</v>
      </c>
      <c r="G6875">
        <f t="shared" si="215"/>
        <v>13</v>
      </c>
    </row>
    <row r="6876" spans="1:7" x14ac:dyDescent="0.25">
      <c r="A6876" t="s">
        <v>6820</v>
      </c>
      <c r="C6876" t="str">
        <f t="shared" si="214"/>
        <v>'antimicótico, ca',</v>
      </c>
      <c r="E6876" s="1" t="s">
        <v>17874</v>
      </c>
      <c r="G6876">
        <f t="shared" si="215"/>
        <v>16</v>
      </c>
    </row>
    <row r="6877" spans="1:7" x14ac:dyDescent="0.25">
      <c r="A6877" t="s">
        <v>6821</v>
      </c>
      <c r="C6877" t="str">
        <f t="shared" si="214"/>
        <v>'antimicroviano, na',</v>
      </c>
      <c r="E6877" s="1" t="s">
        <v>17875</v>
      </c>
      <c r="G6877">
        <f t="shared" si="215"/>
        <v>18</v>
      </c>
    </row>
    <row r="6878" spans="1:7" x14ac:dyDescent="0.25">
      <c r="A6878" t="s">
        <v>6822</v>
      </c>
      <c r="C6878" t="str">
        <f t="shared" si="214"/>
        <v>'antimilitarismo',</v>
      </c>
      <c r="E6878" s="1" t="s">
        <v>17876</v>
      </c>
      <c r="G6878">
        <f t="shared" si="215"/>
        <v>15</v>
      </c>
    </row>
    <row r="6879" spans="1:7" x14ac:dyDescent="0.25">
      <c r="A6879" t="s">
        <v>6822</v>
      </c>
      <c r="C6879" t="str">
        <f t="shared" si="214"/>
        <v>'antimilitarismo',</v>
      </c>
      <c r="E6879" s="1" t="s">
        <v>17876</v>
      </c>
      <c r="G6879">
        <f t="shared" si="215"/>
        <v>15</v>
      </c>
    </row>
    <row r="6880" spans="1:7" x14ac:dyDescent="0.25">
      <c r="A6880" t="s">
        <v>6823</v>
      </c>
      <c r="C6880" t="str">
        <f t="shared" si="214"/>
        <v>'antimisil',</v>
      </c>
      <c r="E6880" s="1" t="s">
        <v>17877</v>
      </c>
      <c r="G6880">
        <f t="shared" si="215"/>
        <v>9</v>
      </c>
    </row>
    <row r="6881" spans="1:7" x14ac:dyDescent="0.25">
      <c r="A6881" t="s">
        <v>6824</v>
      </c>
      <c r="C6881" t="str">
        <f t="shared" si="214"/>
        <v>'antimonal',</v>
      </c>
      <c r="E6881" s="1" t="s">
        <v>17878</v>
      </c>
      <c r="G6881">
        <f t="shared" si="215"/>
        <v>9</v>
      </c>
    </row>
    <row r="6882" spans="1:7" x14ac:dyDescent="0.25">
      <c r="A6882" t="s">
        <v>6825</v>
      </c>
      <c r="C6882" t="str">
        <f t="shared" si="214"/>
        <v>'antimonárquico, ca',</v>
      </c>
      <c r="E6882" s="1" t="s">
        <v>17879</v>
      </c>
      <c r="G6882">
        <f t="shared" si="215"/>
        <v>18</v>
      </c>
    </row>
    <row r="6883" spans="1:7" x14ac:dyDescent="0.25">
      <c r="A6883" t="s">
        <v>6826</v>
      </c>
      <c r="C6883" t="str">
        <f t="shared" si="214"/>
        <v>'antimónico, ca',</v>
      </c>
      <c r="E6883" s="1" t="s">
        <v>17880</v>
      </c>
      <c r="G6883">
        <f t="shared" si="215"/>
        <v>14</v>
      </c>
    </row>
    <row r="6884" spans="1:7" x14ac:dyDescent="0.25">
      <c r="A6884" t="s">
        <v>6827</v>
      </c>
      <c r="C6884" t="str">
        <f t="shared" si="214"/>
        <v>'antimonioso, sa',</v>
      </c>
      <c r="E6884" s="1" t="s">
        <v>17881</v>
      </c>
      <c r="G6884">
        <f t="shared" si="215"/>
        <v>15</v>
      </c>
    </row>
    <row r="6885" spans="1:7" x14ac:dyDescent="0.25">
      <c r="A6885" t="s">
        <v>6828</v>
      </c>
      <c r="C6885" t="str">
        <f t="shared" si="214"/>
        <v>'antimonita',</v>
      </c>
      <c r="E6885" s="1" t="s">
        <v>17882</v>
      </c>
      <c r="G6885">
        <f t="shared" si="215"/>
        <v>10</v>
      </c>
    </row>
    <row r="6886" spans="1:7" x14ac:dyDescent="0.25">
      <c r="A6886" t="s">
        <v>6829</v>
      </c>
      <c r="C6886" t="str">
        <f t="shared" si="214"/>
        <v>'antimoniuro',</v>
      </c>
      <c r="E6886" s="1" t="s">
        <v>17883</v>
      </c>
      <c r="G6886">
        <f t="shared" si="215"/>
        <v>11</v>
      </c>
    </row>
    <row r="6887" spans="1:7" x14ac:dyDescent="0.25">
      <c r="A6887" t="s">
        <v>6830</v>
      </c>
      <c r="C6887" t="str">
        <f t="shared" si="214"/>
        <v>'antimoral',</v>
      </c>
      <c r="E6887" s="1" t="s">
        <v>17884</v>
      </c>
      <c r="G6887">
        <f t="shared" si="215"/>
        <v>9</v>
      </c>
    </row>
    <row r="6888" spans="1:7" x14ac:dyDescent="0.25">
      <c r="A6888" t="s">
        <v>6831</v>
      </c>
      <c r="C6888" t="str">
        <f t="shared" si="214"/>
        <v>'antimotines',</v>
      </c>
      <c r="E6888" s="1" t="s">
        <v>17885</v>
      </c>
      <c r="G6888">
        <f t="shared" si="215"/>
        <v>11</v>
      </c>
    </row>
    <row r="6889" spans="1:7" x14ac:dyDescent="0.25">
      <c r="A6889" t="s">
        <v>6832</v>
      </c>
      <c r="C6889" t="str">
        <f t="shared" si="214"/>
        <v>'antinacionalista',</v>
      </c>
      <c r="E6889" s="1" t="s">
        <v>17886</v>
      </c>
      <c r="G6889">
        <f t="shared" si="215"/>
        <v>16</v>
      </c>
    </row>
    <row r="6890" spans="1:7" x14ac:dyDescent="0.25">
      <c r="A6890" t="s">
        <v>6833</v>
      </c>
      <c r="C6890" t="str">
        <f t="shared" si="214"/>
        <v>'antinatural',</v>
      </c>
      <c r="E6890" s="1" t="s">
        <v>17887</v>
      </c>
      <c r="G6890">
        <f t="shared" si="215"/>
        <v>11</v>
      </c>
    </row>
    <row r="6891" spans="1:7" x14ac:dyDescent="0.25">
      <c r="A6891" t="s">
        <v>6834</v>
      </c>
      <c r="C6891" t="str">
        <f t="shared" si="214"/>
        <v>'antineoplástico, ca',</v>
      </c>
      <c r="E6891" s="1" t="s">
        <v>17888</v>
      </c>
      <c r="G6891">
        <f t="shared" si="215"/>
        <v>19</v>
      </c>
    </row>
    <row r="6892" spans="1:7" x14ac:dyDescent="0.25">
      <c r="A6892" t="s">
        <v>6835</v>
      </c>
      <c r="C6892" t="str">
        <f t="shared" si="214"/>
        <v>'antineurálgico, ca',</v>
      </c>
      <c r="E6892" s="1" t="s">
        <v>17889</v>
      </c>
      <c r="G6892">
        <f t="shared" si="215"/>
        <v>18</v>
      </c>
    </row>
    <row r="6893" spans="1:7" x14ac:dyDescent="0.25">
      <c r="A6893" t="s">
        <v>6836</v>
      </c>
      <c r="C6893" t="str">
        <f t="shared" si="214"/>
        <v>'antineutrino',</v>
      </c>
      <c r="E6893" s="1" t="s">
        <v>17890</v>
      </c>
      <c r="G6893">
        <f t="shared" si="215"/>
        <v>12</v>
      </c>
    </row>
    <row r="6894" spans="1:7" x14ac:dyDescent="0.25">
      <c r="A6894" t="s">
        <v>6837</v>
      </c>
      <c r="C6894" t="str">
        <f t="shared" si="214"/>
        <v>'antineutrón',</v>
      </c>
      <c r="E6894" s="1" t="s">
        <v>17891</v>
      </c>
      <c r="G6894">
        <f t="shared" si="215"/>
        <v>11</v>
      </c>
    </row>
    <row r="6895" spans="1:7" x14ac:dyDescent="0.25">
      <c r="A6895" t="s">
        <v>6838</v>
      </c>
      <c r="C6895" t="str">
        <f t="shared" si="214"/>
        <v>'antiniebla',</v>
      </c>
      <c r="E6895" s="1" t="s">
        <v>17892</v>
      </c>
      <c r="G6895">
        <f t="shared" si="215"/>
        <v>10</v>
      </c>
    </row>
    <row r="6896" spans="1:7" x14ac:dyDescent="0.25">
      <c r="A6896" t="s">
        <v>6839</v>
      </c>
      <c r="C6896" t="str">
        <f t="shared" si="214"/>
        <v>'antinomia',</v>
      </c>
      <c r="E6896" s="1" t="s">
        <v>17893</v>
      </c>
      <c r="G6896">
        <f t="shared" si="215"/>
        <v>9</v>
      </c>
    </row>
    <row r="6897" spans="1:7" x14ac:dyDescent="0.25">
      <c r="A6897" t="s">
        <v>6840</v>
      </c>
      <c r="C6897" t="str">
        <f t="shared" si="214"/>
        <v>'antinómico, ca',</v>
      </c>
      <c r="E6897" s="1" t="s">
        <v>17894</v>
      </c>
      <c r="G6897">
        <f t="shared" si="215"/>
        <v>14</v>
      </c>
    </row>
    <row r="6898" spans="1:7" x14ac:dyDescent="0.25">
      <c r="A6898" t="s">
        <v>6841</v>
      </c>
      <c r="C6898" t="str">
        <f t="shared" si="214"/>
        <v>'antinomio',</v>
      </c>
      <c r="E6898" s="1" t="s">
        <v>17895</v>
      </c>
      <c r="G6898">
        <f t="shared" si="215"/>
        <v>9</v>
      </c>
    </row>
    <row r="6899" spans="1:7" x14ac:dyDescent="0.25">
      <c r="A6899" t="s">
        <v>6842</v>
      </c>
      <c r="C6899" t="str">
        <f t="shared" si="214"/>
        <v>'antinorteamericanismo',</v>
      </c>
      <c r="E6899" s="1" t="s">
        <v>17896</v>
      </c>
      <c r="G6899">
        <f t="shared" si="215"/>
        <v>21</v>
      </c>
    </row>
    <row r="6900" spans="1:7" x14ac:dyDescent="0.25">
      <c r="A6900" t="s">
        <v>6843</v>
      </c>
      <c r="C6900" t="str">
        <f t="shared" si="214"/>
        <v>'antinorteamericano, na',</v>
      </c>
      <c r="E6900" s="1" t="s">
        <v>17897</v>
      </c>
      <c r="G6900">
        <f t="shared" si="215"/>
        <v>22</v>
      </c>
    </row>
    <row r="6901" spans="1:7" x14ac:dyDescent="0.25">
      <c r="A6901" t="s">
        <v>6844</v>
      </c>
      <c r="C6901" t="str">
        <f t="shared" si="214"/>
        <v>'antinovela',</v>
      </c>
      <c r="E6901" s="1" t="s">
        <v>17898</v>
      </c>
      <c r="G6901">
        <f t="shared" si="215"/>
        <v>10</v>
      </c>
    </row>
    <row r="6902" spans="1:7" x14ac:dyDescent="0.25">
      <c r="A6902" t="s">
        <v>6845</v>
      </c>
      <c r="C6902" t="str">
        <f t="shared" si="214"/>
        <v>'antinuclear',</v>
      </c>
      <c r="E6902" s="1" t="s">
        <v>17899</v>
      </c>
      <c r="G6902">
        <f t="shared" si="215"/>
        <v>11</v>
      </c>
    </row>
    <row r="6903" spans="1:7" x14ac:dyDescent="0.25">
      <c r="A6903" t="s">
        <v>6846</v>
      </c>
      <c r="C6903" t="str">
        <f t="shared" si="214"/>
        <v>'antioccidental',</v>
      </c>
      <c r="E6903" s="1" t="s">
        <v>17900</v>
      </c>
      <c r="G6903">
        <f t="shared" si="215"/>
        <v>14</v>
      </c>
    </row>
    <row r="6904" spans="1:7" x14ac:dyDescent="0.25">
      <c r="A6904" t="s">
        <v>6847</v>
      </c>
      <c r="C6904" t="str">
        <f t="shared" si="214"/>
        <v>'antioqueno, na',</v>
      </c>
      <c r="E6904" s="1" t="s">
        <v>17901</v>
      </c>
      <c r="G6904">
        <f t="shared" si="215"/>
        <v>14</v>
      </c>
    </row>
    <row r="6905" spans="1:7" x14ac:dyDescent="0.25">
      <c r="A6905" t="s">
        <v>6848</v>
      </c>
      <c r="C6905" t="str">
        <f t="shared" si="214"/>
        <v>'antioqueño, ña',</v>
      </c>
      <c r="E6905" s="1" t="s">
        <v>17902</v>
      </c>
      <c r="G6905">
        <f t="shared" si="215"/>
        <v>14</v>
      </c>
    </row>
    <row r="6906" spans="1:7" x14ac:dyDescent="0.25">
      <c r="A6906" t="s">
        <v>6849</v>
      </c>
      <c r="C6906" t="str">
        <f t="shared" si="214"/>
        <v>'antioxidante',</v>
      </c>
      <c r="E6906" s="1" t="s">
        <v>17903</v>
      </c>
      <c r="G6906">
        <f t="shared" si="215"/>
        <v>12</v>
      </c>
    </row>
    <row r="6907" spans="1:7" x14ac:dyDescent="0.25">
      <c r="A6907" t="s">
        <v>6850</v>
      </c>
      <c r="C6907" t="str">
        <f t="shared" si="214"/>
        <v>'antipalúdico, ca',</v>
      </c>
      <c r="E6907" s="1" t="s">
        <v>17904</v>
      </c>
      <c r="G6907">
        <f t="shared" si="215"/>
        <v>16</v>
      </c>
    </row>
    <row r="6908" spans="1:7" x14ac:dyDescent="0.25">
      <c r="A6908" t="s">
        <v>6851</v>
      </c>
      <c r="C6908" t="str">
        <f t="shared" si="214"/>
        <v>'antipapa',</v>
      </c>
      <c r="E6908" s="1" t="s">
        <v>17905</v>
      </c>
      <c r="G6908">
        <f t="shared" si="215"/>
        <v>8</v>
      </c>
    </row>
    <row r="6909" spans="1:7" x14ac:dyDescent="0.25">
      <c r="A6909" t="s">
        <v>6852</v>
      </c>
      <c r="C6909" t="str">
        <f t="shared" si="214"/>
        <v>'antipapista',</v>
      </c>
      <c r="E6909" s="1" t="s">
        <v>17906</v>
      </c>
      <c r="G6909">
        <f t="shared" si="215"/>
        <v>11</v>
      </c>
    </row>
    <row r="6910" spans="1:7" x14ac:dyDescent="0.25">
      <c r="A6910" t="s">
        <v>6853</v>
      </c>
      <c r="C6910" t="str">
        <f t="shared" si="214"/>
        <v>'antipara',</v>
      </c>
      <c r="E6910" s="1" t="s">
        <v>17907</v>
      </c>
      <c r="G6910">
        <f t="shared" si="215"/>
        <v>8</v>
      </c>
    </row>
    <row r="6911" spans="1:7" x14ac:dyDescent="0.25">
      <c r="A6911" t="s">
        <v>6854</v>
      </c>
      <c r="C6911" t="str">
        <f t="shared" si="214"/>
        <v>'antiparalelo, la',</v>
      </c>
      <c r="E6911" s="1" t="s">
        <v>17908</v>
      </c>
      <c r="G6911">
        <f t="shared" si="215"/>
        <v>16</v>
      </c>
    </row>
    <row r="6912" spans="1:7" x14ac:dyDescent="0.25">
      <c r="A6912" t="s">
        <v>6855</v>
      </c>
      <c r="C6912" t="str">
        <f t="shared" si="214"/>
        <v>'antiparasitario, ria',</v>
      </c>
      <c r="E6912" s="1" t="s">
        <v>17909</v>
      </c>
      <c r="G6912">
        <f t="shared" si="215"/>
        <v>20</v>
      </c>
    </row>
    <row r="6913" spans="1:7" x14ac:dyDescent="0.25">
      <c r="A6913" t="s">
        <v>6856</v>
      </c>
      <c r="C6913" t="str">
        <f t="shared" si="214"/>
        <v>'antiparero',</v>
      </c>
      <c r="E6913" s="1" t="s">
        <v>17910</v>
      </c>
      <c r="G6913">
        <f t="shared" si="215"/>
        <v>10</v>
      </c>
    </row>
    <row r="6914" spans="1:7" x14ac:dyDescent="0.25">
      <c r="A6914" t="s">
        <v>6857</v>
      </c>
      <c r="C6914" t="str">
        <f t="shared" si="214"/>
        <v>'antiparlamentario, ria',</v>
      </c>
      <c r="E6914" s="1" t="s">
        <v>17911</v>
      </c>
      <c r="G6914">
        <f t="shared" si="215"/>
        <v>22</v>
      </c>
    </row>
    <row r="6915" spans="1:7" x14ac:dyDescent="0.25">
      <c r="A6915" t="s">
        <v>6858</v>
      </c>
      <c r="C6915" t="str">
        <f t="shared" ref="C6915:C6978" si="216">+"'"&amp;A6915&amp;"'"&amp;","</f>
        <v>'antiparlamentarismo',</v>
      </c>
      <c r="E6915" s="1" t="s">
        <v>17912</v>
      </c>
      <c r="G6915">
        <f t="shared" ref="G6915:G6978" si="217">+LEN(A6915)</f>
        <v>19</v>
      </c>
    </row>
    <row r="6916" spans="1:7" x14ac:dyDescent="0.25">
      <c r="A6916" t="s">
        <v>6859</v>
      </c>
      <c r="C6916" t="str">
        <f t="shared" si="216"/>
        <v>'antiparras',</v>
      </c>
      <c r="E6916" s="1" t="s">
        <v>17913</v>
      </c>
      <c r="G6916">
        <f t="shared" si="217"/>
        <v>10</v>
      </c>
    </row>
    <row r="6917" spans="1:7" x14ac:dyDescent="0.25">
      <c r="A6917" t="s">
        <v>6860</v>
      </c>
      <c r="C6917" t="str">
        <f t="shared" si="216"/>
        <v>'antipartícula',</v>
      </c>
      <c r="E6917" s="1" t="s">
        <v>17914</v>
      </c>
      <c r="G6917">
        <f t="shared" si="217"/>
        <v>13</v>
      </c>
    </row>
    <row r="6918" spans="1:7" x14ac:dyDescent="0.25">
      <c r="A6918" t="s">
        <v>6861</v>
      </c>
      <c r="C6918" t="str">
        <f t="shared" si="216"/>
        <v>'antipasto',</v>
      </c>
      <c r="E6918" s="1" t="s">
        <v>17915</v>
      </c>
      <c r="G6918">
        <f t="shared" si="217"/>
        <v>9</v>
      </c>
    </row>
    <row r="6919" spans="1:7" x14ac:dyDescent="0.25">
      <c r="A6919" t="s">
        <v>6861</v>
      </c>
      <c r="C6919" t="str">
        <f t="shared" si="216"/>
        <v>'antipasto',</v>
      </c>
      <c r="E6919" s="1" t="s">
        <v>17915</v>
      </c>
      <c r="G6919">
        <f t="shared" si="217"/>
        <v>9</v>
      </c>
    </row>
    <row r="6920" spans="1:7" x14ac:dyDescent="0.25">
      <c r="A6920" t="s">
        <v>6862</v>
      </c>
      <c r="C6920" t="str">
        <f t="shared" si="216"/>
        <v>'antipatía',</v>
      </c>
      <c r="E6920" s="1" t="s">
        <v>17916</v>
      </c>
      <c r="G6920">
        <f t="shared" si="217"/>
        <v>9</v>
      </c>
    </row>
    <row r="6921" spans="1:7" x14ac:dyDescent="0.25">
      <c r="A6921" t="s">
        <v>6863</v>
      </c>
      <c r="C6921" t="str">
        <f t="shared" si="216"/>
        <v>'antipático, ca',</v>
      </c>
      <c r="E6921" s="1" t="s">
        <v>17917</v>
      </c>
      <c r="G6921">
        <f t="shared" si="217"/>
        <v>14</v>
      </c>
    </row>
    <row r="6922" spans="1:7" x14ac:dyDescent="0.25">
      <c r="A6922" t="s">
        <v>6864</v>
      </c>
      <c r="C6922" t="str">
        <f t="shared" si="216"/>
        <v>'antipatizar',</v>
      </c>
      <c r="E6922" s="1" t="s">
        <v>17918</v>
      </c>
      <c r="G6922">
        <f t="shared" si="217"/>
        <v>11</v>
      </c>
    </row>
    <row r="6923" spans="1:7" x14ac:dyDescent="0.25">
      <c r="A6923" t="s">
        <v>6865</v>
      </c>
      <c r="C6923" t="str">
        <f t="shared" si="216"/>
        <v>'antipatria',</v>
      </c>
      <c r="E6923" s="1" t="s">
        <v>17919</v>
      </c>
      <c r="G6923">
        <f t="shared" si="217"/>
        <v>10</v>
      </c>
    </row>
    <row r="6924" spans="1:7" x14ac:dyDescent="0.25">
      <c r="A6924" t="s">
        <v>6866</v>
      </c>
      <c r="C6924" t="str">
        <f t="shared" si="216"/>
        <v>'antipatriota',</v>
      </c>
      <c r="E6924" s="1" t="s">
        <v>17920</v>
      </c>
      <c r="G6924">
        <f t="shared" si="217"/>
        <v>12</v>
      </c>
    </row>
    <row r="6925" spans="1:7" x14ac:dyDescent="0.25">
      <c r="A6925" t="s">
        <v>6867</v>
      </c>
      <c r="C6925" t="str">
        <f t="shared" si="216"/>
        <v>'antipatriótico, ca',</v>
      </c>
      <c r="E6925" s="1" t="s">
        <v>17921</v>
      </c>
      <c r="G6925">
        <f t="shared" si="217"/>
        <v>18</v>
      </c>
    </row>
    <row r="6926" spans="1:7" x14ac:dyDescent="0.25">
      <c r="A6926" t="s">
        <v>6868</v>
      </c>
      <c r="C6926" t="str">
        <f t="shared" si="216"/>
        <v>'antipendio',</v>
      </c>
      <c r="E6926" s="1" t="s">
        <v>17922</v>
      </c>
      <c r="G6926">
        <f t="shared" si="217"/>
        <v>10</v>
      </c>
    </row>
    <row r="6927" spans="1:7" x14ac:dyDescent="0.25">
      <c r="A6927" t="s">
        <v>6869</v>
      </c>
      <c r="C6927" t="str">
        <f t="shared" si="216"/>
        <v>'antiperistáltico, ca',</v>
      </c>
      <c r="E6927" s="1" t="s">
        <v>17923</v>
      </c>
      <c r="G6927">
        <f t="shared" si="217"/>
        <v>20</v>
      </c>
    </row>
    <row r="6928" spans="1:7" x14ac:dyDescent="0.25">
      <c r="A6928" t="s">
        <v>6870</v>
      </c>
      <c r="C6928" t="str">
        <f t="shared" si="216"/>
        <v>'antiperístasis',</v>
      </c>
      <c r="E6928" s="1" t="s">
        <v>17924</v>
      </c>
      <c r="G6928">
        <f t="shared" si="217"/>
        <v>14</v>
      </c>
    </row>
    <row r="6929" spans="1:7" x14ac:dyDescent="0.25">
      <c r="A6929" t="s">
        <v>6871</v>
      </c>
      <c r="C6929" t="str">
        <f t="shared" si="216"/>
        <v>'antiperistático, ca',</v>
      </c>
      <c r="E6929" s="1" t="s">
        <v>17925</v>
      </c>
      <c r="G6929">
        <f t="shared" si="217"/>
        <v>19</v>
      </c>
    </row>
    <row r="6930" spans="1:7" x14ac:dyDescent="0.25">
      <c r="A6930" t="s">
        <v>6872</v>
      </c>
      <c r="C6930" t="str">
        <f t="shared" si="216"/>
        <v>'antipersona',</v>
      </c>
      <c r="E6930" s="1" t="s">
        <v>17926</v>
      </c>
      <c r="G6930">
        <f t="shared" si="217"/>
        <v>11</v>
      </c>
    </row>
    <row r="6931" spans="1:7" x14ac:dyDescent="0.25">
      <c r="A6931" t="s">
        <v>6873</v>
      </c>
      <c r="C6931" t="str">
        <f t="shared" si="216"/>
        <v>'antipersonal',</v>
      </c>
      <c r="E6931" s="1" t="s">
        <v>17927</v>
      </c>
      <c r="G6931">
        <f t="shared" si="217"/>
        <v>12</v>
      </c>
    </row>
    <row r="6932" spans="1:7" x14ac:dyDescent="0.25">
      <c r="A6932" t="s">
        <v>6874</v>
      </c>
      <c r="C6932" t="str">
        <f t="shared" si="216"/>
        <v>'antipirético, ca',</v>
      </c>
      <c r="E6932" s="1" t="s">
        <v>17928</v>
      </c>
      <c r="G6932">
        <f t="shared" si="217"/>
        <v>16</v>
      </c>
    </row>
    <row r="6933" spans="1:7" x14ac:dyDescent="0.25">
      <c r="A6933" t="s">
        <v>6875</v>
      </c>
      <c r="C6933" t="str">
        <f t="shared" si="216"/>
        <v>'antipirina',</v>
      </c>
      <c r="E6933" s="1" t="s">
        <v>17929</v>
      </c>
      <c r="G6933">
        <f t="shared" si="217"/>
        <v>10</v>
      </c>
    </row>
    <row r="6934" spans="1:7" x14ac:dyDescent="0.25">
      <c r="A6934" t="s">
        <v>6876</v>
      </c>
      <c r="C6934" t="str">
        <f t="shared" si="216"/>
        <v>'antípoda',</v>
      </c>
      <c r="E6934" s="1" t="s">
        <v>17930</v>
      </c>
      <c r="G6934">
        <f t="shared" si="217"/>
        <v>8</v>
      </c>
    </row>
    <row r="6935" spans="1:7" x14ac:dyDescent="0.25">
      <c r="A6935" t="s">
        <v>6877</v>
      </c>
      <c r="C6935" t="str">
        <f t="shared" si="216"/>
        <v>'antipodia',</v>
      </c>
      <c r="E6935" s="1" t="s">
        <v>17931</v>
      </c>
      <c r="G6935">
        <f t="shared" si="217"/>
        <v>9</v>
      </c>
    </row>
    <row r="6936" spans="1:7" x14ac:dyDescent="0.25">
      <c r="A6936" t="s">
        <v>6878</v>
      </c>
      <c r="C6936" t="str">
        <f t="shared" si="216"/>
        <v>'antipodio',</v>
      </c>
      <c r="E6936" s="1" t="s">
        <v>17932</v>
      </c>
      <c r="G6936">
        <f t="shared" si="217"/>
        <v>9</v>
      </c>
    </row>
    <row r="6937" spans="1:7" x14ac:dyDescent="0.25">
      <c r="A6937" t="s">
        <v>6879</v>
      </c>
      <c r="C6937" t="str">
        <f t="shared" si="216"/>
        <v>'antipoético, ca',</v>
      </c>
      <c r="E6937" s="1" t="s">
        <v>17933</v>
      </c>
      <c r="G6937">
        <f t="shared" si="217"/>
        <v>15</v>
      </c>
    </row>
    <row r="6938" spans="1:7" x14ac:dyDescent="0.25">
      <c r="A6938" t="s">
        <v>6880</v>
      </c>
      <c r="C6938" t="str">
        <f t="shared" si="216"/>
        <v>'antipolilla',</v>
      </c>
      <c r="E6938" s="1" t="s">
        <v>17934</v>
      </c>
      <c r="G6938">
        <f t="shared" si="217"/>
        <v>11</v>
      </c>
    </row>
    <row r="6939" spans="1:7" x14ac:dyDescent="0.25">
      <c r="A6939" t="s">
        <v>6881</v>
      </c>
      <c r="C6939" t="str">
        <f t="shared" si="216"/>
        <v>'antipolio',</v>
      </c>
      <c r="E6939" s="1" t="s">
        <v>17935</v>
      </c>
      <c r="G6939">
        <f t="shared" si="217"/>
        <v>9</v>
      </c>
    </row>
    <row r="6940" spans="1:7" x14ac:dyDescent="0.25">
      <c r="A6940" t="s">
        <v>6882</v>
      </c>
      <c r="C6940" t="str">
        <f t="shared" si="216"/>
        <v>'antipoliomelítico, ca',</v>
      </c>
      <c r="E6940" s="1" t="s">
        <v>17936</v>
      </c>
      <c r="G6940">
        <f t="shared" si="217"/>
        <v>21</v>
      </c>
    </row>
    <row r="6941" spans="1:7" x14ac:dyDescent="0.25">
      <c r="A6941" t="s">
        <v>6883</v>
      </c>
      <c r="C6941" t="str">
        <f t="shared" si="216"/>
        <v>'antipontificado',</v>
      </c>
      <c r="E6941" s="1" t="s">
        <v>17937</v>
      </c>
      <c r="G6941">
        <f t="shared" si="217"/>
        <v>15</v>
      </c>
    </row>
    <row r="6942" spans="1:7" x14ac:dyDescent="0.25">
      <c r="A6942" t="s">
        <v>6884</v>
      </c>
      <c r="C6942" t="str">
        <f t="shared" si="216"/>
        <v>'antiprotón',</v>
      </c>
      <c r="E6942" s="1" t="s">
        <v>17938</v>
      </c>
      <c r="G6942">
        <f t="shared" si="217"/>
        <v>10</v>
      </c>
    </row>
    <row r="6943" spans="1:7" x14ac:dyDescent="0.25">
      <c r="A6943" t="s">
        <v>6885</v>
      </c>
      <c r="C6943" t="str">
        <f t="shared" si="216"/>
        <v>'antipsicótico, ca',</v>
      </c>
      <c r="E6943" s="1" t="s">
        <v>17939</v>
      </c>
      <c r="G6943">
        <f t="shared" si="217"/>
        <v>17</v>
      </c>
    </row>
    <row r="6944" spans="1:7" x14ac:dyDescent="0.25">
      <c r="A6944" t="s">
        <v>6886</v>
      </c>
      <c r="C6944" t="str">
        <f t="shared" si="216"/>
        <v>'antipútrido, da',</v>
      </c>
      <c r="E6944" s="1" t="s">
        <v>17940</v>
      </c>
      <c r="G6944">
        <f t="shared" si="217"/>
        <v>15</v>
      </c>
    </row>
    <row r="6945" spans="1:7" x14ac:dyDescent="0.25">
      <c r="A6945" t="s">
        <v>6887</v>
      </c>
      <c r="C6945" t="str">
        <f t="shared" si="216"/>
        <v>'antiquísimo, ma',</v>
      </c>
      <c r="E6945" s="1" t="s">
        <v>17941</v>
      </c>
      <c r="G6945">
        <f t="shared" si="217"/>
        <v>15</v>
      </c>
    </row>
    <row r="6946" spans="1:7" x14ac:dyDescent="0.25">
      <c r="A6946" t="s">
        <v>6888</v>
      </c>
      <c r="C6946" t="str">
        <f t="shared" si="216"/>
        <v>'antiquismo',</v>
      </c>
      <c r="E6946" s="1" t="s">
        <v>17942</v>
      </c>
      <c r="G6946">
        <f t="shared" si="217"/>
        <v>10</v>
      </c>
    </row>
    <row r="6947" spans="1:7" x14ac:dyDescent="0.25">
      <c r="A6947" t="s">
        <v>6889</v>
      </c>
      <c r="C6947" t="str">
        <f t="shared" si="216"/>
        <v>'antirrábico, ca',</v>
      </c>
      <c r="E6947" s="1" t="s">
        <v>17943</v>
      </c>
      <c r="G6947">
        <f t="shared" si="217"/>
        <v>15</v>
      </c>
    </row>
    <row r="6948" spans="1:7" x14ac:dyDescent="0.25">
      <c r="A6948" t="s">
        <v>6890</v>
      </c>
      <c r="C6948" t="str">
        <f t="shared" si="216"/>
        <v>'antirracional',</v>
      </c>
      <c r="E6948" s="1" t="s">
        <v>17944</v>
      </c>
      <c r="G6948">
        <f t="shared" si="217"/>
        <v>13</v>
      </c>
    </row>
    <row r="6949" spans="1:7" x14ac:dyDescent="0.25">
      <c r="A6949" t="s">
        <v>6891</v>
      </c>
      <c r="C6949" t="str">
        <f t="shared" si="216"/>
        <v>'antirracionalismo',</v>
      </c>
      <c r="E6949" s="1" t="s">
        <v>17945</v>
      </c>
      <c r="G6949">
        <f t="shared" si="217"/>
        <v>17</v>
      </c>
    </row>
    <row r="6950" spans="1:7" x14ac:dyDescent="0.25">
      <c r="A6950" t="s">
        <v>6892</v>
      </c>
      <c r="C6950" t="str">
        <f t="shared" si="216"/>
        <v>'antirracismo',</v>
      </c>
      <c r="E6950" s="1" t="s">
        <v>17946</v>
      </c>
      <c r="G6950">
        <f t="shared" si="217"/>
        <v>12</v>
      </c>
    </row>
    <row r="6951" spans="1:7" x14ac:dyDescent="0.25">
      <c r="A6951" t="s">
        <v>6893</v>
      </c>
      <c r="C6951" t="str">
        <f t="shared" si="216"/>
        <v>'antirracista',</v>
      </c>
      <c r="E6951" s="1" t="s">
        <v>17947</v>
      </c>
      <c r="G6951">
        <f t="shared" si="217"/>
        <v>12</v>
      </c>
    </row>
    <row r="6952" spans="1:7" x14ac:dyDescent="0.25">
      <c r="A6952" t="s">
        <v>6894</v>
      </c>
      <c r="C6952" t="str">
        <f t="shared" si="216"/>
        <v>'antirradar',</v>
      </c>
      <c r="E6952" s="1" t="s">
        <v>17948</v>
      </c>
      <c r="G6952">
        <f t="shared" si="217"/>
        <v>10</v>
      </c>
    </row>
    <row r="6953" spans="1:7" x14ac:dyDescent="0.25">
      <c r="A6953" t="s">
        <v>6895</v>
      </c>
      <c r="C6953" t="str">
        <f t="shared" si="216"/>
        <v>'antirreeleccionista',</v>
      </c>
      <c r="E6953" s="1" t="s">
        <v>17949</v>
      </c>
      <c r="G6953">
        <f t="shared" si="217"/>
        <v>19</v>
      </c>
    </row>
    <row r="6954" spans="1:7" x14ac:dyDescent="0.25">
      <c r="A6954" t="s">
        <v>6896</v>
      </c>
      <c r="C6954" t="str">
        <f t="shared" si="216"/>
        <v>'antirreglamentario, ria',</v>
      </c>
      <c r="E6954" s="1" t="s">
        <v>17950</v>
      </c>
      <c r="G6954">
        <f t="shared" si="217"/>
        <v>23</v>
      </c>
    </row>
    <row r="6955" spans="1:7" x14ac:dyDescent="0.25">
      <c r="A6955" t="s">
        <v>6897</v>
      </c>
      <c r="C6955" t="str">
        <f t="shared" si="216"/>
        <v>'antirreligioso, sa',</v>
      </c>
      <c r="E6955" s="1" t="s">
        <v>17951</v>
      </c>
      <c r="G6955">
        <f t="shared" si="217"/>
        <v>18</v>
      </c>
    </row>
    <row r="6956" spans="1:7" x14ac:dyDescent="0.25">
      <c r="A6956" t="s">
        <v>6898</v>
      </c>
      <c r="C6956" t="str">
        <f t="shared" si="216"/>
        <v>'antirrepublicano, na',</v>
      </c>
      <c r="E6956" s="1" t="s">
        <v>17952</v>
      </c>
      <c r="G6956">
        <f t="shared" si="217"/>
        <v>20</v>
      </c>
    </row>
    <row r="6957" spans="1:7" x14ac:dyDescent="0.25">
      <c r="A6957" t="s">
        <v>6899</v>
      </c>
      <c r="C6957" t="str">
        <f t="shared" si="216"/>
        <v>'antirreumático, ca',</v>
      </c>
      <c r="E6957" s="1" t="s">
        <v>17953</v>
      </c>
      <c r="G6957">
        <f t="shared" si="217"/>
        <v>18</v>
      </c>
    </row>
    <row r="6958" spans="1:7" x14ac:dyDescent="0.25">
      <c r="A6958" t="s">
        <v>6900</v>
      </c>
      <c r="C6958" t="str">
        <f t="shared" si="216"/>
        <v>'antirrevolucionario, ria',</v>
      </c>
      <c r="E6958" s="1" t="s">
        <v>17954</v>
      </c>
      <c r="G6958">
        <f t="shared" si="217"/>
        <v>24</v>
      </c>
    </row>
    <row r="6959" spans="1:7" x14ac:dyDescent="0.25">
      <c r="A6959" t="s">
        <v>6901</v>
      </c>
      <c r="C6959" t="str">
        <f t="shared" si="216"/>
        <v>'antirrobo',</v>
      </c>
      <c r="E6959" s="1" t="s">
        <v>17955</v>
      </c>
      <c r="G6959">
        <f t="shared" si="217"/>
        <v>9</v>
      </c>
    </row>
    <row r="6960" spans="1:7" x14ac:dyDescent="0.25">
      <c r="A6960" t="s">
        <v>6902</v>
      </c>
      <c r="C6960" t="str">
        <f t="shared" si="216"/>
        <v>'antisatélite',</v>
      </c>
      <c r="E6960" s="1" t="s">
        <v>17956</v>
      </c>
      <c r="G6960">
        <f t="shared" si="217"/>
        <v>12</v>
      </c>
    </row>
    <row r="6961" spans="1:7" x14ac:dyDescent="0.25">
      <c r="A6961" t="s">
        <v>6903</v>
      </c>
      <c r="C6961" t="str">
        <f t="shared" si="216"/>
        <v>'antiscio',</v>
      </c>
      <c r="E6961" s="1" t="s">
        <v>17957</v>
      </c>
      <c r="G6961">
        <f t="shared" si="217"/>
        <v>8</v>
      </c>
    </row>
    <row r="6962" spans="1:7" x14ac:dyDescent="0.25">
      <c r="A6962" t="s">
        <v>6904</v>
      </c>
      <c r="C6962" t="str">
        <f t="shared" si="216"/>
        <v>'antisemita',</v>
      </c>
      <c r="E6962" s="1" t="s">
        <v>17958</v>
      </c>
      <c r="G6962">
        <f t="shared" si="217"/>
        <v>10</v>
      </c>
    </row>
    <row r="6963" spans="1:7" x14ac:dyDescent="0.25">
      <c r="A6963" t="s">
        <v>6905</v>
      </c>
      <c r="C6963" t="str">
        <f t="shared" si="216"/>
        <v>'antisemítico, ca',</v>
      </c>
      <c r="E6963" s="1" t="s">
        <v>17959</v>
      </c>
      <c r="G6963">
        <f t="shared" si="217"/>
        <v>16</v>
      </c>
    </row>
    <row r="6964" spans="1:7" x14ac:dyDescent="0.25">
      <c r="A6964" t="s">
        <v>6906</v>
      </c>
      <c r="C6964" t="str">
        <f t="shared" si="216"/>
        <v>'antisemitismo',</v>
      </c>
      <c r="E6964" s="1" t="s">
        <v>17960</v>
      </c>
      <c r="G6964">
        <f t="shared" si="217"/>
        <v>13</v>
      </c>
    </row>
    <row r="6965" spans="1:7" x14ac:dyDescent="0.25">
      <c r="A6965" t="s">
        <v>6907</v>
      </c>
      <c r="C6965" t="str">
        <f t="shared" si="216"/>
        <v>'antisepsia',</v>
      </c>
      <c r="E6965" s="1" t="s">
        <v>17961</v>
      </c>
      <c r="G6965">
        <f t="shared" si="217"/>
        <v>10</v>
      </c>
    </row>
    <row r="6966" spans="1:7" x14ac:dyDescent="0.25">
      <c r="A6966" t="s">
        <v>6908</v>
      </c>
      <c r="C6966" t="str">
        <f t="shared" si="216"/>
        <v>'antiséptico, ca',</v>
      </c>
      <c r="E6966" s="1" t="s">
        <v>17962</v>
      </c>
      <c r="G6966">
        <f t="shared" si="217"/>
        <v>15</v>
      </c>
    </row>
    <row r="6967" spans="1:7" x14ac:dyDescent="0.25">
      <c r="A6967" t="s">
        <v>6909</v>
      </c>
      <c r="C6967" t="str">
        <f t="shared" si="216"/>
        <v>'antisicótico, ca',</v>
      </c>
      <c r="E6967" s="1" t="s">
        <v>17963</v>
      </c>
      <c r="G6967">
        <f t="shared" si="217"/>
        <v>16</v>
      </c>
    </row>
    <row r="6968" spans="1:7" x14ac:dyDescent="0.25">
      <c r="A6968" t="s">
        <v>6910</v>
      </c>
      <c r="C6968" t="str">
        <f t="shared" si="216"/>
        <v>'antisida',</v>
      </c>
      <c r="E6968" s="1" t="s">
        <v>17964</v>
      </c>
      <c r="G6968">
        <f t="shared" si="217"/>
        <v>8</v>
      </c>
    </row>
    <row r="6969" spans="1:7" x14ac:dyDescent="0.25">
      <c r="A6969" t="s">
        <v>6911</v>
      </c>
      <c r="C6969" t="str">
        <f t="shared" si="216"/>
        <v>'antisifilítico, ca',</v>
      </c>
      <c r="E6969" s="1" t="s">
        <v>17965</v>
      </c>
      <c r="G6969">
        <f t="shared" si="217"/>
        <v>18</v>
      </c>
    </row>
    <row r="6970" spans="1:7" x14ac:dyDescent="0.25">
      <c r="A6970" t="s">
        <v>6912</v>
      </c>
      <c r="C6970" t="str">
        <f t="shared" si="216"/>
        <v>'antisindical',</v>
      </c>
      <c r="E6970" s="1" t="s">
        <v>17966</v>
      </c>
      <c r="G6970">
        <f t="shared" si="217"/>
        <v>12</v>
      </c>
    </row>
    <row r="6971" spans="1:7" x14ac:dyDescent="0.25">
      <c r="A6971" t="s">
        <v>6913</v>
      </c>
      <c r="C6971" t="str">
        <f t="shared" si="216"/>
        <v>'antisísmico, ca',</v>
      </c>
      <c r="E6971" s="1" t="s">
        <v>17967</v>
      </c>
      <c r="G6971">
        <f t="shared" si="217"/>
        <v>15</v>
      </c>
    </row>
    <row r="6972" spans="1:7" x14ac:dyDescent="0.25">
      <c r="A6972" t="s">
        <v>6914</v>
      </c>
      <c r="C6972" t="str">
        <f t="shared" si="216"/>
        <v>'antisistema',</v>
      </c>
      <c r="E6972" s="1" t="s">
        <v>17968</v>
      </c>
      <c r="G6972">
        <f t="shared" si="217"/>
        <v>11</v>
      </c>
    </row>
    <row r="6973" spans="1:7" x14ac:dyDescent="0.25">
      <c r="A6973" t="s">
        <v>6915</v>
      </c>
      <c r="C6973" t="str">
        <f t="shared" si="216"/>
        <v>'antisocial',</v>
      </c>
      <c r="E6973" s="1" t="s">
        <v>17969</v>
      </c>
      <c r="G6973">
        <f t="shared" si="217"/>
        <v>10</v>
      </c>
    </row>
    <row r="6974" spans="1:7" x14ac:dyDescent="0.25">
      <c r="A6974" t="s">
        <v>6916</v>
      </c>
      <c r="C6974" t="str">
        <f t="shared" si="216"/>
        <v>'antisolar',</v>
      </c>
      <c r="E6974" s="1" t="s">
        <v>17970</v>
      </c>
      <c r="G6974">
        <f t="shared" si="217"/>
        <v>9</v>
      </c>
    </row>
    <row r="6975" spans="1:7" x14ac:dyDescent="0.25">
      <c r="A6975" t="s">
        <v>6917</v>
      </c>
      <c r="C6975" t="str">
        <f t="shared" si="216"/>
        <v>'antisoviético, ca',</v>
      </c>
      <c r="E6975" s="1" t="s">
        <v>17971</v>
      </c>
      <c r="G6975">
        <f t="shared" si="217"/>
        <v>17</v>
      </c>
    </row>
    <row r="6976" spans="1:7" x14ac:dyDescent="0.25">
      <c r="A6976" t="s">
        <v>6918</v>
      </c>
      <c r="C6976" t="str">
        <f t="shared" si="216"/>
        <v>'antisovietismo',</v>
      </c>
      <c r="E6976" s="1" t="s">
        <v>17972</v>
      </c>
      <c r="G6976">
        <f t="shared" si="217"/>
        <v>14</v>
      </c>
    </row>
    <row r="6977" spans="1:7" x14ac:dyDescent="0.25">
      <c r="A6977" t="s">
        <v>6919</v>
      </c>
      <c r="C6977" t="str">
        <f t="shared" si="216"/>
        <v>'antistrofa',</v>
      </c>
      <c r="E6977" s="1" t="s">
        <v>17973</v>
      </c>
      <c r="G6977">
        <f t="shared" si="217"/>
        <v>10</v>
      </c>
    </row>
    <row r="6978" spans="1:7" x14ac:dyDescent="0.25">
      <c r="A6978" t="s">
        <v>6920</v>
      </c>
      <c r="C6978" t="str">
        <f t="shared" si="216"/>
        <v>'antisubmarino, na',</v>
      </c>
      <c r="E6978" s="1" t="s">
        <v>17974</v>
      </c>
      <c r="G6978">
        <f t="shared" si="217"/>
        <v>17</v>
      </c>
    </row>
    <row r="6979" spans="1:7" x14ac:dyDescent="0.25">
      <c r="A6979" t="s">
        <v>6921</v>
      </c>
      <c r="C6979" t="str">
        <f t="shared" ref="C6979:C7042" si="218">+"'"&amp;A6979&amp;"'"&amp;","</f>
        <v>'antisudoral',</v>
      </c>
      <c r="E6979" s="1" t="s">
        <v>17975</v>
      </c>
      <c r="G6979">
        <f t="shared" ref="G6979:G7042" si="219">+LEN(A6979)</f>
        <v>11</v>
      </c>
    </row>
    <row r="6980" spans="1:7" x14ac:dyDescent="0.25">
      <c r="A6980" t="s">
        <v>6922</v>
      </c>
      <c r="C6980" t="str">
        <f t="shared" si="218"/>
        <v>'antisuero',</v>
      </c>
      <c r="E6980" s="1" t="s">
        <v>17976</v>
      </c>
      <c r="G6980">
        <f t="shared" si="219"/>
        <v>9</v>
      </c>
    </row>
    <row r="6981" spans="1:7" x14ac:dyDescent="0.25">
      <c r="A6981" t="s">
        <v>6923</v>
      </c>
      <c r="C6981" t="str">
        <f t="shared" si="218"/>
        <v>'antitabaco',</v>
      </c>
      <c r="E6981" s="1" t="s">
        <v>17977</v>
      </c>
      <c r="G6981">
        <f t="shared" si="219"/>
        <v>10</v>
      </c>
    </row>
    <row r="6982" spans="1:7" x14ac:dyDescent="0.25">
      <c r="A6982" t="s">
        <v>6924</v>
      </c>
      <c r="C6982" t="str">
        <f t="shared" si="218"/>
        <v>'antitanque',</v>
      </c>
      <c r="E6982" s="1" t="s">
        <v>17978</v>
      </c>
      <c r="G6982">
        <f t="shared" si="219"/>
        <v>10</v>
      </c>
    </row>
    <row r="6983" spans="1:7" x14ac:dyDescent="0.25">
      <c r="A6983" t="s">
        <v>6925</v>
      </c>
      <c r="C6983" t="str">
        <f t="shared" si="218"/>
        <v>'antitérmico, ca',</v>
      </c>
      <c r="E6983" s="1" t="s">
        <v>17979</v>
      </c>
      <c r="G6983">
        <f t="shared" si="219"/>
        <v>15</v>
      </c>
    </row>
    <row r="6984" spans="1:7" x14ac:dyDescent="0.25">
      <c r="A6984" t="s">
        <v>6926</v>
      </c>
      <c r="C6984" t="str">
        <f t="shared" si="218"/>
        <v>'antiterrorismo',</v>
      </c>
      <c r="E6984" s="1" t="s">
        <v>17980</v>
      </c>
      <c r="G6984">
        <f t="shared" si="219"/>
        <v>14</v>
      </c>
    </row>
    <row r="6985" spans="1:7" x14ac:dyDescent="0.25">
      <c r="A6985" t="s">
        <v>6927</v>
      </c>
      <c r="C6985" t="str">
        <f t="shared" si="218"/>
        <v>'antiterrorista',</v>
      </c>
      <c r="E6985" s="1" t="s">
        <v>17981</v>
      </c>
      <c r="G6985">
        <f t="shared" si="219"/>
        <v>14</v>
      </c>
    </row>
    <row r="6986" spans="1:7" x14ac:dyDescent="0.25">
      <c r="A6986" t="s">
        <v>6928</v>
      </c>
      <c r="C6986" t="str">
        <f t="shared" si="218"/>
        <v>'antítesis',</v>
      </c>
      <c r="E6986" s="1" t="s">
        <v>17982</v>
      </c>
      <c r="G6986">
        <f t="shared" si="219"/>
        <v>9</v>
      </c>
    </row>
    <row r="6987" spans="1:7" x14ac:dyDescent="0.25">
      <c r="A6987" t="s">
        <v>6929</v>
      </c>
      <c r="C6987" t="str">
        <f t="shared" si="218"/>
        <v>'antitetánico, ca',</v>
      </c>
      <c r="E6987" s="1" t="s">
        <v>17983</v>
      </c>
      <c r="G6987">
        <f t="shared" si="219"/>
        <v>16</v>
      </c>
    </row>
    <row r="6988" spans="1:7" x14ac:dyDescent="0.25">
      <c r="A6988" t="s">
        <v>6930</v>
      </c>
      <c r="C6988" t="str">
        <f t="shared" si="218"/>
        <v>'antitético, ca',</v>
      </c>
      <c r="E6988" s="1" t="s">
        <v>17984</v>
      </c>
      <c r="G6988">
        <f t="shared" si="219"/>
        <v>14</v>
      </c>
    </row>
    <row r="6989" spans="1:7" x14ac:dyDescent="0.25">
      <c r="A6989" t="s">
        <v>6931</v>
      </c>
      <c r="C6989" t="str">
        <f t="shared" si="218"/>
        <v>'antitóxico, ca',</v>
      </c>
      <c r="E6989" s="1" t="s">
        <v>17985</v>
      </c>
      <c r="G6989">
        <f t="shared" si="219"/>
        <v>14</v>
      </c>
    </row>
    <row r="6990" spans="1:7" x14ac:dyDescent="0.25">
      <c r="A6990" t="s">
        <v>6932</v>
      </c>
      <c r="C6990" t="str">
        <f t="shared" si="218"/>
        <v>'antitoxina',</v>
      </c>
      <c r="E6990" s="1" t="s">
        <v>17986</v>
      </c>
      <c r="G6990">
        <f t="shared" si="219"/>
        <v>10</v>
      </c>
    </row>
    <row r="6991" spans="1:7" x14ac:dyDescent="0.25">
      <c r="A6991" t="s">
        <v>6933</v>
      </c>
      <c r="C6991" t="str">
        <f t="shared" si="218"/>
        <v>'antitrago',</v>
      </c>
      <c r="E6991" s="1" t="s">
        <v>17987</v>
      </c>
      <c r="G6991">
        <f t="shared" si="219"/>
        <v>9</v>
      </c>
    </row>
    <row r="6992" spans="1:7" x14ac:dyDescent="0.25">
      <c r="A6992" t="s">
        <v>6934</v>
      </c>
      <c r="C6992" t="str">
        <f t="shared" si="218"/>
        <v>'antitrinitario, ria',</v>
      </c>
      <c r="E6992" s="1" t="s">
        <v>17988</v>
      </c>
      <c r="G6992">
        <f t="shared" si="219"/>
        <v>19</v>
      </c>
    </row>
    <row r="6993" spans="1:7" x14ac:dyDescent="0.25">
      <c r="A6993" t="s">
        <v>6935</v>
      </c>
      <c r="C6993" t="str">
        <f t="shared" si="218"/>
        <v>'antitrust',</v>
      </c>
      <c r="E6993" s="1" t="s">
        <v>17989</v>
      </c>
      <c r="G6993">
        <f t="shared" si="219"/>
        <v>9</v>
      </c>
    </row>
    <row r="6994" spans="1:7" x14ac:dyDescent="0.25">
      <c r="A6994" t="s">
        <v>6936</v>
      </c>
      <c r="C6994" t="str">
        <f t="shared" si="218"/>
        <v>'antituberculoso, sa',</v>
      </c>
      <c r="E6994" s="1" t="s">
        <v>17990</v>
      </c>
      <c r="G6994">
        <f t="shared" si="219"/>
        <v>19</v>
      </c>
    </row>
    <row r="6995" spans="1:7" x14ac:dyDescent="0.25">
      <c r="A6995" t="s">
        <v>6937</v>
      </c>
      <c r="C6995" t="str">
        <f t="shared" si="218"/>
        <v>'antitumoral',</v>
      </c>
      <c r="E6995" s="1" t="s">
        <v>17991</v>
      </c>
      <c r="G6995">
        <f t="shared" si="219"/>
        <v>11</v>
      </c>
    </row>
    <row r="6996" spans="1:7" x14ac:dyDescent="0.25">
      <c r="A6996" t="s">
        <v>6938</v>
      </c>
      <c r="C6996" t="str">
        <f t="shared" si="218"/>
        <v>'antitusígeno, na',</v>
      </c>
      <c r="E6996" s="1" t="s">
        <v>17992</v>
      </c>
      <c r="G6996">
        <f t="shared" si="219"/>
        <v>16</v>
      </c>
    </row>
    <row r="6997" spans="1:7" x14ac:dyDescent="0.25">
      <c r="A6997" t="s">
        <v>6939</v>
      </c>
      <c r="C6997" t="str">
        <f t="shared" si="218"/>
        <v>'antitusivo, va',</v>
      </c>
      <c r="E6997" s="1" t="s">
        <v>17993</v>
      </c>
      <c r="G6997">
        <f t="shared" si="219"/>
        <v>14</v>
      </c>
    </row>
    <row r="6998" spans="1:7" x14ac:dyDescent="0.25">
      <c r="A6998" t="s">
        <v>6940</v>
      </c>
      <c r="C6998" t="str">
        <f t="shared" si="218"/>
        <v>'antivariólico, ca',</v>
      </c>
      <c r="E6998" s="1" t="s">
        <v>17994</v>
      </c>
      <c r="G6998">
        <f t="shared" si="219"/>
        <v>17</v>
      </c>
    </row>
    <row r="6999" spans="1:7" x14ac:dyDescent="0.25">
      <c r="A6999" t="s">
        <v>6941</v>
      </c>
      <c r="C6999" t="str">
        <f t="shared" si="218"/>
        <v>'antivenéreo, a',</v>
      </c>
      <c r="E6999" s="1" t="s">
        <v>17995</v>
      </c>
      <c r="G6999">
        <f t="shared" si="219"/>
        <v>14</v>
      </c>
    </row>
    <row r="7000" spans="1:7" x14ac:dyDescent="0.25">
      <c r="A7000" t="s">
        <v>6942</v>
      </c>
      <c r="C7000" t="str">
        <f t="shared" si="218"/>
        <v>'antiviolencia',</v>
      </c>
      <c r="E7000" s="1" t="s">
        <v>17996</v>
      </c>
      <c r="G7000">
        <f t="shared" si="219"/>
        <v>13</v>
      </c>
    </row>
    <row r="7001" spans="1:7" x14ac:dyDescent="0.25">
      <c r="A7001" t="s">
        <v>6943</v>
      </c>
      <c r="C7001" t="str">
        <f t="shared" si="218"/>
        <v>'antiviperino, na',</v>
      </c>
      <c r="E7001" s="1" t="s">
        <v>17997</v>
      </c>
      <c r="G7001">
        <f t="shared" si="219"/>
        <v>16</v>
      </c>
    </row>
    <row r="7002" spans="1:7" x14ac:dyDescent="0.25">
      <c r="A7002" t="s">
        <v>6944</v>
      </c>
      <c r="C7002" t="str">
        <f t="shared" si="218"/>
        <v>'antiviral',</v>
      </c>
      <c r="E7002" s="1" t="s">
        <v>17998</v>
      </c>
      <c r="G7002">
        <f t="shared" si="219"/>
        <v>9</v>
      </c>
    </row>
    <row r="7003" spans="1:7" x14ac:dyDescent="0.25">
      <c r="A7003" t="s">
        <v>6945</v>
      </c>
      <c r="C7003" t="str">
        <f t="shared" si="218"/>
        <v>'antivírico, ca',</v>
      </c>
      <c r="E7003" s="1" t="s">
        <v>17999</v>
      </c>
      <c r="G7003">
        <f t="shared" si="219"/>
        <v>14</v>
      </c>
    </row>
    <row r="7004" spans="1:7" x14ac:dyDescent="0.25">
      <c r="A7004" t="s">
        <v>6946</v>
      </c>
      <c r="C7004" t="str">
        <f t="shared" si="218"/>
        <v>'antivirus',</v>
      </c>
      <c r="E7004" s="1" t="s">
        <v>18000</v>
      </c>
      <c r="G7004">
        <f t="shared" si="219"/>
        <v>9</v>
      </c>
    </row>
    <row r="7005" spans="1:7" x14ac:dyDescent="0.25">
      <c r="A7005" t="s">
        <v>6947</v>
      </c>
      <c r="C7005" t="str">
        <f t="shared" si="218"/>
        <v>'antixeroftálmico, ca',</v>
      </c>
      <c r="E7005" s="1" t="s">
        <v>18001</v>
      </c>
      <c r="G7005">
        <f t="shared" si="219"/>
        <v>20</v>
      </c>
    </row>
    <row r="7006" spans="1:7" x14ac:dyDescent="0.25">
      <c r="A7006" t="s">
        <v>6948</v>
      </c>
      <c r="C7006" t="str">
        <f t="shared" si="218"/>
        <v>'antociana',</v>
      </c>
      <c r="E7006" s="1" t="s">
        <v>18002</v>
      </c>
      <c r="G7006">
        <f t="shared" si="219"/>
        <v>9</v>
      </c>
    </row>
    <row r="7007" spans="1:7" x14ac:dyDescent="0.25">
      <c r="A7007" t="s">
        <v>6949</v>
      </c>
      <c r="C7007" t="str">
        <f t="shared" si="218"/>
        <v>'antocianina',</v>
      </c>
      <c r="E7007" s="1" t="s">
        <v>18003</v>
      </c>
      <c r="G7007">
        <f t="shared" si="219"/>
        <v>11</v>
      </c>
    </row>
    <row r="7008" spans="1:7" x14ac:dyDescent="0.25">
      <c r="A7008" t="s">
        <v>6950</v>
      </c>
      <c r="C7008" t="str">
        <f t="shared" si="218"/>
        <v>'antofagastino, na',</v>
      </c>
      <c r="E7008" s="1" t="s">
        <v>18004</v>
      </c>
      <c r="G7008">
        <f t="shared" si="219"/>
        <v>17</v>
      </c>
    </row>
    <row r="7009" spans="1:7" x14ac:dyDescent="0.25">
      <c r="A7009" t="s">
        <v>6951</v>
      </c>
      <c r="C7009" t="str">
        <f t="shared" si="218"/>
        <v>'antófago, ga',</v>
      </c>
      <c r="E7009" s="1" t="s">
        <v>18005</v>
      </c>
      <c r="G7009">
        <f t="shared" si="219"/>
        <v>12</v>
      </c>
    </row>
    <row r="7010" spans="1:7" x14ac:dyDescent="0.25">
      <c r="A7010" t="s">
        <v>6952</v>
      </c>
      <c r="C7010" t="str">
        <f t="shared" si="218"/>
        <v>'antófilo',</v>
      </c>
      <c r="E7010" s="1" t="s">
        <v>18006</v>
      </c>
      <c r="G7010">
        <f t="shared" si="219"/>
        <v>8</v>
      </c>
    </row>
    <row r="7011" spans="1:7" x14ac:dyDescent="0.25">
      <c r="A7011" t="s">
        <v>6953</v>
      </c>
      <c r="C7011" t="str">
        <f t="shared" si="218"/>
        <v>'antojadizamente',</v>
      </c>
      <c r="E7011" s="1" t="s">
        <v>18007</v>
      </c>
      <c r="G7011">
        <f t="shared" si="219"/>
        <v>15</v>
      </c>
    </row>
    <row r="7012" spans="1:7" x14ac:dyDescent="0.25">
      <c r="A7012" t="s">
        <v>6954</v>
      </c>
      <c r="C7012" t="str">
        <f t="shared" si="218"/>
        <v>'antojadizo, za',</v>
      </c>
      <c r="E7012" s="1" t="s">
        <v>18008</v>
      </c>
      <c r="G7012">
        <f t="shared" si="219"/>
        <v>14</v>
      </c>
    </row>
    <row r="7013" spans="1:7" x14ac:dyDescent="0.25">
      <c r="A7013" t="s">
        <v>6955</v>
      </c>
      <c r="C7013" t="str">
        <f t="shared" si="218"/>
        <v>'antojado, da',</v>
      </c>
      <c r="E7013" s="1" t="s">
        <v>18009</v>
      </c>
      <c r="G7013">
        <f t="shared" si="219"/>
        <v>12</v>
      </c>
    </row>
    <row r="7014" spans="1:7" x14ac:dyDescent="0.25">
      <c r="A7014" t="s">
        <v>6956</v>
      </c>
      <c r="C7014" t="str">
        <f t="shared" si="218"/>
        <v>'antojamiento',</v>
      </c>
      <c r="E7014" s="1" t="s">
        <v>18010</v>
      </c>
      <c r="G7014">
        <f t="shared" si="219"/>
        <v>12</v>
      </c>
    </row>
    <row r="7015" spans="1:7" x14ac:dyDescent="0.25">
      <c r="A7015" t="s">
        <v>6957</v>
      </c>
      <c r="C7015" t="str">
        <f t="shared" si="218"/>
        <v>'antojanza',</v>
      </c>
      <c r="E7015" s="1" t="s">
        <v>18011</v>
      </c>
      <c r="G7015">
        <f t="shared" si="219"/>
        <v>9</v>
      </c>
    </row>
    <row r="7016" spans="1:7" x14ac:dyDescent="0.25">
      <c r="A7016" t="s">
        <v>6958</v>
      </c>
      <c r="C7016" t="str">
        <f t="shared" si="218"/>
        <v>'antojarse',</v>
      </c>
      <c r="E7016" s="1" t="s">
        <v>18012</v>
      </c>
      <c r="G7016">
        <f t="shared" si="219"/>
        <v>9</v>
      </c>
    </row>
    <row r="7017" spans="1:7" x14ac:dyDescent="0.25">
      <c r="A7017" t="s">
        <v>6959</v>
      </c>
      <c r="C7017" t="str">
        <f t="shared" si="218"/>
        <v>'antojera',</v>
      </c>
      <c r="E7017" s="1" t="s">
        <v>18013</v>
      </c>
      <c r="G7017">
        <f t="shared" si="219"/>
        <v>8</v>
      </c>
    </row>
    <row r="7018" spans="1:7" x14ac:dyDescent="0.25">
      <c r="A7018" t="s">
        <v>6960</v>
      </c>
      <c r="C7018" t="str">
        <f t="shared" si="218"/>
        <v>'antojitos',</v>
      </c>
      <c r="E7018" s="1" t="s">
        <v>18014</v>
      </c>
      <c r="G7018">
        <f t="shared" si="219"/>
        <v>9</v>
      </c>
    </row>
    <row r="7019" spans="1:7" x14ac:dyDescent="0.25">
      <c r="A7019" t="s">
        <v>6961</v>
      </c>
      <c r="C7019" t="str">
        <f t="shared" si="218"/>
        <v>'antojo',</v>
      </c>
      <c r="E7019" s="1" t="s">
        <v>18015</v>
      </c>
      <c r="G7019">
        <f t="shared" si="219"/>
        <v>6</v>
      </c>
    </row>
    <row r="7020" spans="1:7" x14ac:dyDescent="0.25">
      <c r="A7020" t="s">
        <v>6962</v>
      </c>
      <c r="C7020" t="str">
        <f t="shared" si="218"/>
        <v>'antologador, ra',</v>
      </c>
      <c r="E7020" s="1" t="s">
        <v>18016</v>
      </c>
      <c r="G7020">
        <f t="shared" si="219"/>
        <v>15</v>
      </c>
    </row>
    <row r="7021" spans="1:7" x14ac:dyDescent="0.25">
      <c r="A7021" t="s">
        <v>6963</v>
      </c>
      <c r="C7021" t="str">
        <f t="shared" si="218"/>
        <v>'antología',</v>
      </c>
      <c r="E7021" s="1" t="s">
        <v>18017</v>
      </c>
      <c r="G7021">
        <f t="shared" si="219"/>
        <v>9</v>
      </c>
    </row>
    <row r="7022" spans="1:7" x14ac:dyDescent="0.25">
      <c r="A7022" t="s">
        <v>6964</v>
      </c>
      <c r="C7022" t="str">
        <f t="shared" si="218"/>
        <v>'antológico, ca',</v>
      </c>
      <c r="E7022" s="1" t="s">
        <v>18018</v>
      </c>
      <c r="G7022">
        <f t="shared" si="219"/>
        <v>14</v>
      </c>
    </row>
    <row r="7023" spans="1:7" x14ac:dyDescent="0.25">
      <c r="A7023" t="s">
        <v>6965</v>
      </c>
      <c r="C7023" t="str">
        <f t="shared" si="218"/>
        <v>'antologista',</v>
      </c>
      <c r="E7023" s="1" t="s">
        <v>18019</v>
      </c>
      <c r="G7023">
        <f t="shared" si="219"/>
        <v>11</v>
      </c>
    </row>
    <row r="7024" spans="1:7" x14ac:dyDescent="0.25">
      <c r="A7024" t="s">
        <v>6966</v>
      </c>
      <c r="C7024" t="str">
        <f t="shared" si="218"/>
        <v>'antologizar',</v>
      </c>
      <c r="E7024" s="1" t="s">
        <v>18020</v>
      </c>
      <c r="G7024">
        <f t="shared" si="219"/>
        <v>11</v>
      </c>
    </row>
    <row r="7025" spans="1:7" x14ac:dyDescent="0.25">
      <c r="A7025" t="s">
        <v>6967</v>
      </c>
      <c r="C7025" t="str">
        <f t="shared" si="218"/>
        <v>'antólogo, ga',</v>
      </c>
      <c r="E7025" s="1" t="s">
        <v>18021</v>
      </c>
      <c r="G7025">
        <f t="shared" si="219"/>
        <v>12</v>
      </c>
    </row>
    <row r="7026" spans="1:7" x14ac:dyDescent="0.25">
      <c r="A7026" t="s">
        <v>6968</v>
      </c>
      <c r="C7026" t="str">
        <f t="shared" si="218"/>
        <v>'Antón',</v>
      </c>
      <c r="E7026" s="1" t="s">
        <v>18022</v>
      </c>
      <c r="G7026">
        <f t="shared" si="219"/>
        <v>5</v>
      </c>
    </row>
    <row r="7027" spans="1:7" x14ac:dyDescent="0.25">
      <c r="A7027" t="s">
        <v>6969</v>
      </c>
      <c r="C7027" t="str">
        <f t="shared" si="218"/>
        <v>'antoniano, na',</v>
      </c>
      <c r="E7027" s="1" t="s">
        <v>18023</v>
      </c>
      <c r="G7027">
        <f t="shared" si="219"/>
        <v>13</v>
      </c>
    </row>
    <row r="7028" spans="1:7" x14ac:dyDescent="0.25">
      <c r="A7028" t="s">
        <v>6970</v>
      </c>
      <c r="C7028" t="str">
        <f t="shared" si="218"/>
        <v>'antonimia',</v>
      </c>
      <c r="E7028" s="1" t="s">
        <v>18024</v>
      </c>
      <c r="G7028">
        <f t="shared" si="219"/>
        <v>9</v>
      </c>
    </row>
    <row r="7029" spans="1:7" x14ac:dyDescent="0.25">
      <c r="A7029" t="s">
        <v>6971</v>
      </c>
      <c r="C7029" t="str">
        <f t="shared" si="218"/>
        <v>'antónimo, ma',</v>
      </c>
      <c r="E7029" s="1" t="s">
        <v>18025</v>
      </c>
      <c r="G7029">
        <f t="shared" si="219"/>
        <v>12</v>
      </c>
    </row>
    <row r="7030" spans="1:7" x14ac:dyDescent="0.25">
      <c r="A7030" t="s">
        <v>6972</v>
      </c>
      <c r="C7030" t="str">
        <f t="shared" si="218"/>
        <v>'antoniniano, na',</v>
      </c>
      <c r="E7030" s="1" t="s">
        <v>18026</v>
      </c>
      <c r="G7030">
        <f t="shared" si="219"/>
        <v>15</v>
      </c>
    </row>
    <row r="7031" spans="1:7" x14ac:dyDescent="0.25">
      <c r="A7031" t="s">
        <v>6973</v>
      </c>
      <c r="C7031" t="str">
        <f t="shared" si="218"/>
        <v>'antonino, na',</v>
      </c>
      <c r="E7031" s="1" t="s">
        <v>18027</v>
      </c>
      <c r="G7031">
        <f t="shared" si="219"/>
        <v>12</v>
      </c>
    </row>
    <row r="7032" spans="1:7" x14ac:dyDescent="0.25">
      <c r="A7032" t="s">
        <v>6974</v>
      </c>
      <c r="C7032" t="str">
        <f t="shared" si="218"/>
        <v>'Antonio',</v>
      </c>
      <c r="E7032" s="1" t="s">
        <v>18028</v>
      </c>
      <c r="G7032">
        <f t="shared" si="219"/>
        <v>7</v>
      </c>
    </row>
    <row r="7033" spans="1:7" x14ac:dyDescent="0.25">
      <c r="A7033" t="s">
        <v>6975</v>
      </c>
      <c r="C7033" t="str">
        <f t="shared" si="218"/>
        <v>'antonomasia',</v>
      </c>
      <c r="E7033" s="1" t="s">
        <v>18029</v>
      </c>
      <c r="G7033">
        <f t="shared" si="219"/>
        <v>11</v>
      </c>
    </row>
    <row r="7034" spans="1:7" x14ac:dyDescent="0.25">
      <c r="A7034" t="s">
        <v>6976</v>
      </c>
      <c r="C7034" t="str">
        <f t="shared" si="218"/>
        <v>'antonomásticamente',</v>
      </c>
      <c r="E7034" s="1" t="s">
        <v>18030</v>
      </c>
      <c r="G7034">
        <f t="shared" si="219"/>
        <v>18</v>
      </c>
    </row>
    <row r="7035" spans="1:7" x14ac:dyDescent="0.25">
      <c r="A7035" t="s">
        <v>6977</v>
      </c>
      <c r="C7035" t="str">
        <f t="shared" si="218"/>
        <v>'antonomástico, ca',</v>
      </c>
      <c r="E7035" s="1" t="s">
        <v>18031</v>
      </c>
      <c r="G7035">
        <f t="shared" si="219"/>
        <v>17</v>
      </c>
    </row>
    <row r="7036" spans="1:7" x14ac:dyDescent="0.25">
      <c r="A7036" t="s">
        <v>6978</v>
      </c>
      <c r="C7036" t="str">
        <f t="shared" si="218"/>
        <v>'antorcha',</v>
      </c>
      <c r="E7036" s="1" t="s">
        <v>18032</v>
      </c>
      <c r="G7036">
        <f t="shared" si="219"/>
        <v>8</v>
      </c>
    </row>
    <row r="7037" spans="1:7" x14ac:dyDescent="0.25">
      <c r="A7037" t="s">
        <v>6979</v>
      </c>
      <c r="C7037" t="str">
        <f t="shared" si="218"/>
        <v>'antorchar',</v>
      </c>
      <c r="E7037" s="1" t="s">
        <v>18033</v>
      </c>
      <c r="G7037">
        <f t="shared" si="219"/>
        <v>9</v>
      </c>
    </row>
    <row r="7038" spans="1:7" x14ac:dyDescent="0.25">
      <c r="A7038" t="s">
        <v>6980</v>
      </c>
      <c r="C7038" t="str">
        <f t="shared" si="218"/>
        <v>'antorchero',</v>
      </c>
      <c r="E7038" s="1" t="s">
        <v>18034</v>
      </c>
      <c r="G7038">
        <f t="shared" si="219"/>
        <v>10</v>
      </c>
    </row>
    <row r="7039" spans="1:7" x14ac:dyDescent="0.25">
      <c r="A7039" t="s">
        <v>6981</v>
      </c>
      <c r="C7039" t="str">
        <f t="shared" si="218"/>
        <v>'antosta',</v>
      </c>
      <c r="E7039" s="1" t="s">
        <v>18035</v>
      </c>
      <c r="G7039">
        <f t="shared" si="219"/>
        <v>7</v>
      </c>
    </row>
    <row r="7040" spans="1:7" x14ac:dyDescent="0.25">
      <c r="A7040" t="s">
        <v>6982</v>
      </c>
      <c r="C7040" t="str">
        <f t="shared" si="218"/>
        <v>'antozoo',</v>
      </c>
      <c r="E7040" s="1" t="s">
        <v>18036</v>
      </c>
      <c r="G7040">
        <f t="shared" si="219"/>
        <v>7</v>
      </c>
    </row>
    <row r="7041" spans="1:7" x14ac:dyDescent="0.25">
      <c r="A7041" t="s">
        <v>6983</v>
      </c>
      <c r="C7041" t="str">
        <f t="shared" si="218"/>
        <v>'antracita',</v>
      </c>
      <c r="E7041" s="1" t="s">
        <v>18037</v>
      </c>
      <c r="G7041">
        <f t="shared" si="219"/>
        <v>9</v>
      </c>
    </row>
    <row r="7042" spans="1:7" x14ac:dyDescent="0.25">
      <c r="A7042" t="s">
        <v>6984</v>
      </c>
      <c r="C7042" t="str">
        <f t="shared" si="218"/>
        <v>'antracosis',</v>
      </c>
      <c r="E7042" s="1" t="s">
        <v>18038</v>
      </c>
      <c r="G7042">
        <f t="shared" si="219"/>
        <v>10</v>
      </c>
    </row>
    <row r="7043" spans="1:7" x14ac:dyDescent="0.25">
      <c r="A7043" t="s">
        <v>6985</v>
      </c>
      <c r="C7043" t="str">
        <f t="shared" ref="C7043:C7106" si="220">+"'"&amp;A7043&amp;"'"&amp;","</f>
        <v>'ántrax',</v>
      </c>
      <c r="E7043" s="1" t="s">
        <v>18039</v>
      </c>
      <c r="G7043">
        <f t="shared" ref="G7043:G7106" si="221">+LEN(A7043)</f>
        <v>6</v>
      </c>
    </row>
    <row r="7044" spans="1:7" x14ac:dyDescent="0.25">
      <c r="A7044" t="s">
        <v>6986</v>
      </c>
      <c r="C7044" t="str">
        <f t="shared" si="220"/>
        <v>'antro',</v>
      </c>
      <c r="E7044" s="1" t="s">
        <v>18040</v>
      </c>
      <c r="G7044">
        <f t="shared" si="221"/>
        <v>5</v>
      </c>
    </row>
    <row r="7045" spans="1:7" x14ac:dyDescent="0.25">
      <c r="A7045" t="s">
        <v>6987</v>
      </c>
      <c r="C7045" t="str">
        <f t="shared" si="220"/>
        <v>'antrópico, ca',</v>
      </c>
      <c r="E7045" s="1" t="s">
        <v>18041</v>
      </c>
      <c r="G7045">
        <f t="shared" si="221"/>
        <v>13</v>
      </c>
    </row>
    <row r="7046" spans="1:7" x14ac:dyDescent="0.25">
      <c r="A7046" t="s">
        <v>6988</v>
      </c>
      <c r="C7046" t="str">
        <f t="shared" si="220"/>
        <v>'antropo-',</v>
      </c>
      <c r="E7046" s="1" t="s">
        <v>18042</v>
      </c>
      <c r="G7046">
        <f t="shared" si="221"/>
        <v>8</v>
      </c>
    </row>
    <row r="7047" spans="1:7" x14ac:dyDescent="0.25">
      <c r="A7047" t="s">
        <v>6989</v>
      </c>
      <c r="C7047" t="str">
        <f t="shared" si="220"/>
        <v>'antropocéntrico, ca',</v>
      </c>
      <c r="E7047" s="1" t="s">
        <v>18043</v>
      </c>
      <c r="G7047">
        <f t="shared" si="221"/>
        <v>19</v>
      </c>
    </row>
    <row r="7048" spans="1:7" x14ac:dyDescent="0.25">
      <c r="A7048" t="s">
        <v>6990</v>
      </c>
      <c r="C7048" t="str">
        <f t="shared" si="220"/>
        <v>'antropocentrismo',</v>
      </c>
      <c r="E7048" s="1" t="s">
        <v>18044</v>
      </c>
      <c r="G7048">
        <f t="shared" si="221"/>
        <v>16</v>
      </c>
    </row>
    <row r="7049" spans="1:7" x14ac:dyDescent="0.25">
      <c r="A7049" t="s">
        <v>6991</v>
      </c>
      <c r="C7049" t="str">
        <f t="shared" si="220"/>
        <v>'antropofagia',</v>
      </c>
      <c r="E7049" s="1" t="s">
        <v>18045</v>
      </c>
      <c r="G7049">
        <f t="shared" si="221"/>
        <v>12</v>
      </c>
    </row>
    <row r="7050" spans="1:7" x14ac:dyDescent="0.25">
      <c r="A7050" t="s">
        <v>6992</v>
      </c>
      <c r="C7050" t="str">
        <f t="shared" si="220"/>
        <v>'antropófago, ga',</v>
      </c>
      <c r="E7050" s="1" t="s">
        <v>18046</v>
      </c>
      <c r="G7050">
        <f t="shared" si="221"/>
        <v>15</v>
      </c>
    </row>
    <row r="7051" spans="1:7" x14ac:dyDescent="0.25">
      <c r="A7051" t="s">
        <v>6993</v>
      </c>
      <c r="C7051" t="str">
        <f t="shared" si="220"/>
        <v>'antropogénesis',</v>
      </c>
      <c r="E7051" s="1" t="s">
        <v>18047</v>
      </c>
      <c r="G7051">
        <f t="shared" si="221"/>
        <v>14</v>
      </c>
    </row>
    <row r="7052" spans="1:7" x14ac:dyDescent="0.25">
      <c r="A7052" t="s">
        <v>6994</v>
      </c>
      <c r="C7052" t="str">
        <f t="shared" si="220"/>
        <v>'antropogenético, ca',</v>
      </c>
      <c r="E7052" s="1" t="s">
        <v>18048</v>
      </c>
      <c r="G7052">
        <f t="shared" si="221"/>
        <v>19</v>
      </c>
    </row>
    <row r="7053" spans="1:7" x14ac:dyDescent="0.25">
      <c r="A7053" t="s">
        <v>6995</v>
      </c>
      <c r="C7053" t="str">
        <f t="shared" si="220"/>
        <v>'antropografía',</v>
      </c>
      <c r="E7053" s="1" t="s">
        <v>18049</v>
      </c>
      <c r="G7053">
        <f t="shared" si="221"/>
        <v>13</v>
      </c>
    </row>
    <row r="7054" spans="1:7" x14ac:dyDescent="0.25">
      <c r="A7054" t="s">
        <v>6996</v>
      </c>
      <c r="C7054" t="str">
        <f t="shared" si="220"/>
        <v>'antropográfico, ca',</v>
      </c>
      <c r="E7054" s="1" t="s">
        <v>18050</v>
      </c>
      <c r="G7054">
        <f t="shared" si="221"/>
        <v>18</v>
      </c>
    </row>
    <row r="7055" spans="1:7" x14ac:dyDescent="0.25">
      <c r="A7055" t="s">
        <v>6997</v>
      </c>
      <c r="C7055" t="str">
        <f t="shared" si="220"/>
        <v>'antropoide',</v>
      </c>
      <c r="E7055" s="1" t="s">
        <v>18051</v>
      </c>
      <c r="G7055">
        <f t="shared" si="221"/>
        <v>10</v>
      </c>
    </row>
    <row r="7056" spans="1:7" x14ac:dyDescent="0.25">
      <c r="A7056" t="s">
        <v>6998</v>
      </c>
      <c r="C7056" t="str">
        <f t="shared" si="220"/>
        <v>'antropoideo, a',</v>
      </c>
      <c r="E7056" s="1" t="s">
        <v>18052</v>
      </c>
      <c r="G7056">
        <f t="shared" si="221"/>
        <v>14</v>
      </c>
    </row>
    <row r="7057" spans="1:7" x14ac:dyDescent="0.25">
      <c r="A7057" t="s">
        <v>6999</v>
      </c>
      <c r="C7057" t="str">
        <f t="shared" si="220"/>
        <v>'antropología',</v>
      </c>
      <c r="E7057" s="1" t="s">
        <v>18053</v>
      </c>
      <c r="G7057">
        <f t="shared" si="221"/>
        <v>12</v>
      </c>
    </row>
    <row r="7058" spans="1:7" x14ac:dyDescent="0.25">
      <c r="A7058" t="s">
        <v>7000</v>
      </c>
      <c r="C7058" t="str">
        <f t="shared" si="220"/>
        <v>'antropológico, ca',</v>
      </c>
      <c r="E7058" s="1" t="s">
        <v>18054</v>
      </c>
      <c r="G7058">
        <f t="shared" si="221"/>
        <v>17</v>
      </c>
    </row>
    <row r="7059" spans="1:7" x14ac:dyDescent="0.25">
      <c r="A7059" t="s">
        <v>7001</v>
      </c>
      <c r="C7059" t="str">
        <f t="shared" si="220"/>
        <v>'antropologismo',</v>
      </c>
      <c r="E7059" s="1" t="s">
        <v>18055</v>
      </c>
      <c r="G7059">
        <f t="shared" si="221"/>
        <v>14</v>
      </c>
    </row>
    <row r="7060" spans="1:7" x14ac:dyDescent="0.25">
      <c r="A7060" t="s">
        <v>7002</v>
      </c>
      <c r="C7060" t="str">
        <f t="shared" si="220"/>
        <v>'antropólogo, ga',</v>
      </c>
      <c r="E7060" s="1" t="s">
        <v>18056</v>
      </c>
      <c r="G7060">
        <f t="shared" si="221"/>
        <v>15</v>
      </c>
    </row>
    <row r="7061" spans="1:7" x14ac:dyDescent="0.25">
      <c r="A7061" t="s">
        <v>7003</v>
      </c>
      <c r="C7061" t="str">
        <f t="shared" si="220"/>
        <v>'antropómetra',</v>
      </c>
      <c r="E7061" s="1" t="s">
        <v>18057</v>
      </c>
      <c r="G7061">
        <f t="shared" si="221"/>
        <v>12</v>
      </c>
    </row>
    <row r="7062" spans="1:7" x14ac:dyDescent="0.25">
      <c r="A7062" t="s">
        <v>7004</v>
      </c>
      <c r="C7062" t="str">
        <f t="shared" si="220"/>
        <v>'antropometría',</v>
      </c>
      <c r="E7062" s="1" t="s">
        <v>18058</v>
      </c>
      <c r="G7062">
        <f t="shared" si="221"/>
        <v>13</v>
      </c>
    </row>
    <row r="7063" spans="1:7" x14ac:dyDescent="0.25">
      <c r="A7063" t="s">
        <v>7005</v>
      </c>
      <c r="C7063" t="str">
        <f t="shared" si="220"/>
        <v>'antropométrico, ca',</v>
      </c>
      <c r="E7063" s="1" t="s">
        <v>18059</v>
      </c>
      <c r="G7063">
        <f t="shared" si="221"/>
        <v>18</v>
      </c>
    </row>
    <row r="7064" spans="1:7" x14ac:dyDescent="0.25">
      <c r="A7064" t="s">
        <v>7006</v>
      </c>
      <c r="C7064" t="str">
        <f t="shared" si="220"/>
        <v>'antropomórfico, ca',</v>
      </c>
      <c r="E7064" s="1" t="s">
        <v>18060</v>
      </c>
      <c r="G7064">
        <f t="shared" si="221"/>
        <v>18</v>
      </c>
    </row>
    <row r="7065" spans="1:7" x14ac:dyDescent="0.25">
      <c r="A7065" t="s">
        <v>7007</v>
      </c>
      <c r="C7065" t="str">
        <f t="shared" si="220"/>
        <v>'antropomorfismo',</v>
      </c>
      <c r="E7065" s="1" t="s">
        <v>18061</v>
      </c>
      <c r="G7065">
        <f t="shared" si="221"/>
        <v>15</v>
      </c>
    </row>
    <row r="7066" spans="1:7" x14ac:dyDescent="0.25">
      <c r="A7066" t="s">
        <v>7008</v>
      </c>
      <c r="C7066" t="str">
        <f t="shared" si="220"/>
        <v>'antropomorfista',</v>
      </c>
      <c r="E7066" s="1" t="s">
        <v>18062</v>
      </c>
      <c r="G7066">
        <f t="shared" si="221"/>
        <v>15</v>
      </c>
    </row>
    <row r="7067" spans="1:7" x14ac:dyDescent="0.25">
      <c r="A7067" t="s">
        <v>7009</v>
      </c>
      <c r="C7067" t="str">
        <f t="shared" si="220"/>
        <v>'antropomorfita',</v>
      </c>
      <c r="E7067" s="1" t="s">
        <v>18063</v>
      </c>
      <c r="G7067">
        <f t="shared" si="221"/>
        <v>14</v>
      </c>
    </row>
    <row r="7068" spans="1:7" x14ac:dyDescent="0.25">
      <c r="A7068" t="s">
        <v>7010</v>
      </c>
      <c r="C7068" t="str">
        <f t="shared" si="220"/>
        <v>'antropomorfización',</v>
      </c>
      <c r="E7068" s="1" t="s">
        <v>18064</v>
      </c>
      <c r="G7068">
        <f t="shared" si="221"/>
        <v>18</v>
      </c>
    </row>
    <row r="7069" spans="1:7" x14ac:dyDescent="0.25">
      <c r="A7069" t="s">
        <v>7011</v>
      </c>
      <c r="C7069" t="str">
        <f t="shared" si="220"/>
        <v>'antropomorfizar',</v>
      </c>
      <c r="E7069" s="1" t="s">
        <v>18065</v>
      </c>
      <c r="G7069">
        <f t="shared" si="221"/>
        <v>15</v>
      </c>
    </row>
    <row r="7070" spans="1:7" x14ac:dyDescent="0.25">
      <c r="A7070" t="s">
        <v>7012</v>
      </c>
      <c r="C7070" t="str">
        <f t="shared" si="220"/>
        <v>'antropomorfo, fa',</v>
      </c>
      <c r="E7070" s="1" t="s">
        <v>18066</v>
      </c>
      <c r="G7070">
        <f t="shared" si="221"/>
        <v>16</v>
      </c>
    </row>
    <row r="7071" spans="1:7" x14ac:dyDescent="0.25">
      <c r="A7071" t="s">
        <v>7013</v>
      </c>
      <c r="C7071" t="str">
        <f t="shared" si="220"/>
        <v>'antroponimia',</v>
      </c>
      <c r="E7071" s="1" t="s">
        <v>18067</v>
      </c>
      <c r="G7071">
        <f t="shared" si="221"/>
        <v>12</v>
      </c>
    </row>
    <row r="7072" spans="1:7" x14ac:dyDescent="0.25">
      <c r="A7072" t="s">
        <v>7014</v>
      </c>
      <c r="C7072" t="str">
        <f t="shared" si="220"/>
        <v>'antroponímico, ca',</v>
      </c>
      <c r="E7072" s="1" t="s">
        <v>18068</v>
      </c>
      <c r="G7072">
        <f t="shared" si="221"/>
        <v>17</v>
      </c>
    </row>
    <row r="7073" spans="1:7" x14ac:dyDescent="0.25">
      <c r="A7073" t="s">
        <v>7015</v>
      </c>
      <c r="C7073" t="str">
        <f t="shared" si="220"/>
        <v>'antropónimo',</v>
      </c>
      <c r="E7073" s="1" t="s">
        <v>18069</v>
      </c>
      <c r="G7073">
        <f t="shared" si="221"/>
        <v>11</v>
      </c>
    </row>
    <row r="7074" spans="1:7" x14ac:dyDescent="0.25">
      <c r="A7074" t="s">
        <v>7016</v>
      </c>
      <c r="C7074" t="str">
        <f t="shared" si="220"/>
        <v>'antropopiteco',</v>
      </c>
      <c r="E7074" s="1" t="s">
        <v>18070</v>
      </c>
      <c r="G7074">
        <f t="shared" si="221"/>
        <v>13</v>
      </c>
    </row>
    <row r="7075" spans="1:7" x14ac:dyDescent="0.25">
      <c r="A7075" t="s">
        <v>7017</v>
      </c>
      <c r="C7075" t="str">
        <f t="shared" si="220"/>
        <v>'antroposofía',</v>
      </c>
      <c r="E7075" s="1" t="s">
        <v>18071</v>
      </c>
      <c r="G7075">
        <f t="shared" si="221"/>
        <v>12</v>
      </c>
    </row>
    <row r="7076" spans="1:7" x14ac:dyDescent="0.25">
      <c r="A7076" t="s">
        <v>7018</v>
      </c>
      <c r="C7076" t="str">
        <f t="shared" si="220"/>
        <v>'antropósofo, fa',</v>
      </c>
      <c r="E7076" s="1" t="s">
        <v>18072</v>
      </c>
      <c r="G7076">
        <f t="shared" si="221"/>
        <v>15</v>
      </c>
    </row>
    <row r="7077" spans="1:7" x14ac:dyDescent="0.25">
      <c r="A7077" t="s">
        <v>7019</v>
      </c>
      <c r="C7077" t="str">
        <f t="shared" si="220"/>
        <v>'antropozoico, ca',</v>
      </c>
      <c r="E7077" s="1" t="s">
        <v>18073</v>
      </c>
      <c r="G7077">
        <f t="shared" si="221"/>
        <v>16</v>
      </c>
    </row>
    <row r="7078" spans="1:7" x14ac:dyDescent="0.25">
      <c r="A7078" t="s">
        <v>7020</v>
      </c>
      <c r="C7078" t="str">
        <f t="shared" si="220"/>
        <v>'antruejada',</v>
      </c>
      <c r="E7078" s="1" t="s">
        <v>18074</v>
      </c>
      <c r="G7078">
        <f t="shared" si="221"/>
        <v>10</v>
      </c>
    </row>
    <row r="7079" spans="1:7" x14ac:dyDescent="0.25">
      <c r="A7079" t="s">
        <v>7021</v>
      </c>
      <c r="C7079" t="str">
        <f t="shared" si="220"/>
        <v>'antruejar',</v>
      </c>
      <c r="E7079" s="1" t="s">
        <v>18075</v>
      </c>
      <c r="G7079">
        <f t="shared" si="221"/>
        <v>9</v>
      </c>
    </row>
    <row r="7080" spans="1:7" x14ac:dyDescent="0.25">
      <c r="A7080" t="s">
        <v>7022</v>
      </c>
      <c r="C7080" t="str">
        <f t="shared" si="220"/>
        <v>'antruejo',</v>
      </c>
      <c r="E7080" s="1" t="s">
        <v>18076</v>
      </c>
      <c r="G7080">
        <f t="shared" si="221"/>
        <v>8</v>
      </c>
    </row>
    <row r="7081" spans="1:7" x14ac:dyDescent="0.25">
      <c r="A7081" t="s">
        <v>7023</v>
      </c>
      <c r="C7081" t="str">
        <f t="shared" si="220"/>
        <v>'antruido',</v>
      </c>
      <c r="E7081" s="1" t="s">
        <v>18077</v>
      </c>
      <c r="G7081">
        <f t="shared" si="221"/>
        <v>8</v>
      </c>
    </row>
    <row r="7082" spans="1:7" x14ac:dyDescent="0.25">
      <c r="A7082" t="s">
        <v>7024</v>
      </c>
      <c r="C7082" t="str">
        <f t="shared" si="220"/>
        <v>'antuerpiense',</v>
      </c>
      <c r="E7082" s="1" t="s">
        <v>18078</v>
      </c>
      <c r="G7082">
        <f t="shared" si="221"/>
        <v>12</v>
      </c>
    </row>
    <row r="7083" spans="1:7" x14ac:dyDescent="0.25">
      <c r="A7083" t="s">
        <v>7025</v>
      </c>
      <c r="C7083" t="str">
        <f t="shared" si="220"/>
        <v>'antuviada',</v>
      </c>
      <c r="E7083" s="1" t="s">
        <v>18079</v>
      </c>
      <c r="G7083">
        <f t="shared" si="221"/>
        <v>9</v>
      </c>
    </row>
    <row r="7084" spans="1:7" x14ac:dyDescent="0.25">
      <c r="A7084" t="s">
        <v>7026</v>
      </c>
      <c r="C7084" t="str">
        <f t="shared" si="220"/>
        <v>'antuviado, da',</v>
      </c>
      <c r="E7084" s="1" t="s">
        <v>18080</v>
      </c>
      <c r="G7084">
        <f t="shared" si="221"/>
        <v>13</v>
      </c>
    </row>
    <row r="7085" spans="1:7" x14ac:dyDescent="0.25">
      <c r="A7085" t="s">
        <v>7027</v>
      </c>
      <c r="C7085" t="str">
        <f t="shared" si="220"/>
        <v>'antuviador, ra',</v>
      </c>
      <c r="E7085" s="1" t="s">
        <v>18081</v>
      </c>
      <c r="G7085">
        <f t="shared" si="221"/>
        <v>14</v>
      </c>
    </row>
    <row r="7086" spans="1:7" x14ac:dyDescent="0.25">
      <c r="A7086" t="s">
        <v>7028</v>
      </c>
      <c r="C7086" t="str">
        <f t="shared" si="220"/>
        <v>'antuviar',</v>
      </c>
      <c r="E7086" s="1" t="s">
        <v>18082</v>
      </c>
      <c r="G7086">
        <f t="shared" si="221"/>
        <v>8</v>
      </c>
    </row>
    <row r="7087" spans="1:7" x14ac:dyDescent="0.25">
      <c r="A7087" t="s">
        <v>7029</v>
      </c>
      <c r="C7087" t="str">
        <f t="shared" si="220"/>
        <v>'antuvio',</v>
      </c>
      <c r="E7087" s="1" t="s">
        <v>18083</v>
      </c>
      <c r="G7087">
        <f t="shared" si="221"/>
        <v>7</v>
      </c>
    </row>
    <row r="7088" spans="1:7" x14ac:dyDescent="0.25">
      <c r="A7088" t="s">
        <v>7030</v>
      </c>
      <c r="C7088" t="str">
        <f t="shared" si="220"/>
        <v>'antuvión',</v>
      </c>
      <c r="E7088" s="1" t="s">
        <v>18084</v>
      </c>
      <c r="G7088">
        <f t="shared" si="221"/>
        <v>8</v>
      </c>
    </row>
    <row r="7089" spans="1:7" x14ac:dyDescent="0.25">
      <c r="A7089" t="s">
        <v>7031</v>
      </c>
      <c r="C7089" t="str">
        <f t="shared" si="220"/>
        <v>'antuzano',</v>
      </c>
      <c r="E7089" s="1" t="s">
        <v>18085</v>
      </c>
      <c r="G7089">
        <f t="shared" si="221"/>
        <v>8</v>
      </c>
    </row>
    <row r="7090" spans="1:7" x14ac:dyDescent="0.25">
      <c r="A7090" t="s">
        <v>7032</v>
      </c>
      <c r="C7090" t="str">
        <f t="shared" si="220"/>
        <v>'anual',</v>
      </c>
      <c r="E7090" s="1" t="s">
        <v>18086</v>
      </c>
      <c r="G7090">
        <f t="shared" si="221"/>
        <v>5</v>
      </c>
    </row>
    <row r="7091" spans="1:7" x14ac:dyDescent="0.25">
      <c r="A7091" t="s">
        <v>7033</v>
      </c>
      <c r="C7091" t="str">
        <f t="shared" si="220"/>
        <v>'anualidad',</v>
      </c>
      <c r="E7091" s="1" t="s">
        <v>18087</v>
      </c>
      <c r="G7091">
        <f t="shared" si="221"/>
        <v>9</v>
      </c>
    </row>
    <row r="7092" spans="1:7" x14ac:dyDescent="0.25">
      <c r="A7092" t="s">
        <v>7034</v>
      </c>
      <c r="C7092" t="str">
        <f t="shared" si="220"/>
        <v>'anualizado, da',</v>
      </c>
      <c r="E7092" s="1" t="s">
        <v>18088</v>
      </c>
      <c r="G7092">
        <f t="shared" si="221"/>
        <v>14</v>
      </c>
    </row>
    <row r="7093" spans="1:7" x14ac:dyDescent="0.25">
      <c r="A7093" t="s">
        <v>7035</v>
      </c>
      <c r="C7093" t="str">
        <f t="shared" si="220"/>
        <v>'anualizar',</v>
      </c>
      <c r="E7093" s="1" t="s">
        <v>18089</v>
      </c>
      <c r="G7093">
        <f t="shared" si="221"/>
        <v>9</v>
      </c>
    </row>
    <row r="7094" spans="1:7" x14ac:dyDescent="0.25">
      <c r="A7094" t="s">
        <v>7036</v>
      </c>
      <c r="C7094" t="str">
        <f t="shared" si="220"/>
        <v>'anualmente',</v>
      </c>
      <c r="E7094" s="1" t="s">
        <v>18090</v>
      </c>
      <c r="G7094">
        <f t="shared" si="221"/>
        <v>10</v>
      </c>
    </row>
    <row r="7095" spans="1:7" x14ac:dyDescent="0.25">
      <c r="A7095" t="s">
        <v>7037</v>
      </c>
      <c r="C7095" t="str">
        <f t="shared" si="220"/>
        <v>'anuario',</v>
      </c>
      <c r="E7095" s="1" t="s">
        <v>18091</v>
      </c>
      <c r="G7095">
        <f t="shared" si="221"/>
        <v>7</v>
      </c>
    </row>
    <row r="7096" spans="1:7" x14ac:dyDescent="0.25">
      <c r="A7096" t="s">
        <v>7038</v>
      </c>
      <c r="C7096" t="str">
        <f t="shared" si="220"/>
        <v>'anúbada',</v>
      </c>
      <c r="E7096" s="1" t="s">
        <v>18092</v>
      </c>
      <c r="G7096">
        <f t="shared" si="221"/>
        <v>7</v>
      </c>
    </row>
    <row r="7097" spans="1:7" x14ac:dyDescent="0.25">
      <c r="A7097" t="s">
        <v>7039</v>
      </c>
      <c r="C7097" t="str">
        <f t="shared" si="220"/>
        <v>'anubado, da',</v>
      </c>
      <c r="E7097" s="1" t="s">
        <v>18093</v>
      </c>
      <c r="G7097">
        <f t="shared" si="221"/>
        <v>11</v>
      </c>
    </row>
    <row r="7098" spans="1:7" x14ac:dyDescent="0.25">
      <c r="A7098" t="s">
        <v>7040</v>
      </c>
      <c r="C7098" t="str">
        <f t="shared" si="220"/>
        <v>'anubarrado, da',</v>
      </c>
      <c r="E7098" s="1" t="s">
        <v>18094</v>
      </c>
      <c r="G7098">
        <f t="shared" si="221"/>
        <v>14</v>
      </c>
    </row>
    <row r="7099" spans="1:7" x14ac:dyDescent="0.25">
      <c r="A7099" t="s">
        <v>7041</v>
      </c>
      <c r="C7099" t="str">
        <f t="shared" si="220"/>
        <v>'anublar',</v>
      </c>
      <c r="E7099" s="1" t="s">
        <v>18095</v>
      </c>
      <c r="G7099">
        <f t="shared" si="221"/>
        <v>7</v>
      </c>
    </row>
    <row r="7100" spans="1:7" x14ac:dyDescent="0.25">
      <c r="A7100" t="s">
        <v>7042</v>
      </c>
      <c r="C7100" t="str">
        <f t="shared" si="220"/>
        <v>'anublo',</v>
      </c>
      <c r="E7100" s="1" t="s">
        <v>18096</v>
      </c>
      <c r="G7100">
        <f t="shared" si="221"/>
        <v>6</v>
      </c>
    </row>
    <row r="7101" spans="1:7" x14ac:dyDescent="0.25">
      <c r="A7101" t="s">
        <v>7043</v>
      </c>
      <c r="C7101" t="str">
        <f t="shared" si="220"/>
        <v>'anudador, ra',</v>
      </c>
      <c r="E7101" s="1" t="s">
        <v>18097</v>
      </c>
      <c r="G7101">
        <f t="shared" si="221"/>
        <v>12</v>
      </c>
    </row>
    <row r="7102" spans="1:7" x14ac:dyDescent="0.25">
      <c r="A7102" t="s">
        <v>7044</v>
      </c>
      <c r="C7102" t="str">
        <f t="shared" si="220"/>
        <v>'anudadura',</v>
      </c>
      <c r="E7102" s="1" t="s">
        <v>18098</v>
      </c>
      <c r="G7102">
        <f t="shared" si="221"/>
        <v>9</v>
      </c>
    </row>
    <row r="7103" spans="1:7" x14ac:dyDescent="0.25">
      <c r="A7103" t="s">
        <v>7045</v>
      </c>
      <c r="C7103" t="str">
        <f t="shared" si="220"/>
        <v>'anudamiento',</v>
      </c>
      <c r="E7103" s="1" t="s">
        <v>18099</v>
      </c>
      <c r="G7103">
        <f t="shared" si="221"/>
        <v>11</v>
      </c>
    </row>
    <row r="7104" spans="1:7" x14ac:dyDescent="0.25">
      <c r="A7104" t="s">
        <v>7046</v>
      </c>
      <c r="C7104" t="str">
        <f t="shared" si="220"/>
        <v>'anudar',</v>
      </c>
      <c r="E7104" s="1" t="s">
        <v>18100</v>
      </c>
      <c r="G7104">
        <f t="shared" si="221"/>
        <v>6</v>
      </c>
    </row>
    <row r="7105" spans="1:7" x14ac:dyDescent="0.25">
      <c r="A7105" t="s">
        <v>7047</v>
      </c>
      <c r="C7105" t="str">
        <f t="shared" si="220"/>
        <v>'anuencia',</v>
      </c>
      <c r="E7105" s="1" t="s">
        <v>18101</v>
      </c>
      <c r="G7105">
        <f t="shared" si="221"/>
        <v>8</v>
      </c>
    </row>
    <row r="7106" spans="1:7" x14ac:dyDescent="0.25">
      <c r="A7106" t="s">
        <v>7048</v>
      </c>
      <c r="C7106" t="str">
        <f t="shared" si="220"/>
        <v>'anuente',</v>
      </c>
      <c r="E7106" s="1" t="s">
        <v>18102</v>
      </c>
      <c r="G7106">
        <f t="shared" si="221"/>
        <v>7</v>
      </c>
    </row>
    <row r="7107" spans="1:7" x14ac:dyDescent="0.25">
      <c r="A7107" t="s">
        <v>7049</v>
      </c>
      <c r="C7107" t="str">
        <f t="shared" ref="C7107:C7170" si="222">+"'"&amp;A7107&amp;"'"&amp;","</f>
        <v>'anulabilidad',</v>
      </c>
      <c r="E7107" s="1" t="s">
        <v>18103</v>
      </c>
      <c r="G7107">
        <f t="shared" ref="G7107:G7170" si="223">+LEN(A7107)</f>
        <v>12</v>
      </c>
    </row>
    <row r="7108" spans="1:7" x14ac:dyDescent="0.25">
      <c r="A7108" t="s">
        <v>7050</v>
      </c>
      <c r="C7108" t="str">
        <f t="shared" si="222"/>
        <v>'anulable',</v>
      </c>
      <c r="E7108" s="1" t="s">
        <v>18104</v>
      </c>
      <c r="G7108">
        <f t="shared" si="223"/>
        <v>8</v>
      </c>
    </row>
    <row r="7109" spans="1:7" x14ac:dyDescent="0.25">
      <c r="A7109" t="s">
        <v>7051</v>
      </c>
      <c r="C7109" t="str">
        <f t="shared" si="222"/>
        <v>'anulación',</v>
      </c>
      <c r="E7109" s="1" t="s">
        <v>18105</v>
      </c>
      <c r="G7109">
        <f t="shared" si="223"/>
        <v>9</v>
      </c>
    </row>
    <row r="7110" spans="1:7" x14ac:dyDescent="0.25">
      <c r="A7110" t="s">
        <v>7052</v>
      </c>
      <c r="C7110" t="str">
        <f t="shared" si="222"/>
        <v>'anulador, ra',</v>
      </c>
      <c r="E7110" s="1" t="s">
        <v>18106</v>
      </c>
      <c r="G7110">
        <f t="shared" si="223"/>
        <v>12</v>
      </c>
    </row>
    <row r="7111" spans="1:7" x14ac:dyDescent="0.25">
      <c r="A7111" t="s">
        <v>7053</v>
      </c>
      <c r="C7111" t="str">
        <f t="shared" si="222"/>
        <v>'anular1',</v>
      </c>
      <c r="E7111" s="1" t="s">
        <v>18107</v>
      </c>
      <c r="G7111">
        <f t="shared" si="223"/>
        <v>7</v>
      </c>
    </row>
    <row r="7112" spans="1:7" x14ac:dyDescent="0.25">
      <c r="A7112" t="s">
        <v>7054</v>
      </c>
      <c r="C7112" t="str">
        <f t="shared" si="222"/>
        <v>'anular2',</v>
      </c>
      <c r="E7112" s="1" t="s">
        <v>18108</v>
      </c>
      <c r="G7112">
        <f t="shared" si="223"/>
        <v>7</v>
      </c>
    </row>
    <row r="7113" spans="1:7" x14ac:dyDescent="0.25">
      <c r="A7113" t="s">
        <v>7055</v>
      </c>
      <c r="C7113" t="str">
        <f t="shared" si="222"/>
        <v>'anulativo, va',</v>
      </c>
      <c r="E7113" s="1" t="s">
        <v>18109</v>
      </c>
      <c r="G7113">
        <f t="shared" si="223"/>
        <v>13</v>
      </c>
    </row>
    <row r="7114" spans="1:7" x14ac:dyDescent="0.25">
      <c r="A7114" t="s">
        <v>7056</v>
      </c>
      <c r="C7114" t="str">
        <f t="shared" si="222"/>
        <v>'anulatorio, ria',</v>
      </c>
      <c r="E7114" s="1" t="s">
        <v>18110</v>
      </c>
      <c r="G7114">
        <f t="shared" si="223"/>
        <v>15</v>
      </c>
    </row>
    <row r="7115" spans="1:7" x14ac:dyDescent="0.25">
      <c r="A7115" t="s">
        <v>7057</v>
      </c>
      <c r="C7115" t="str">
        <f t="shared" si="222"/>
        <v>'anulete',</v>
      </c>
      <c r="E7115" s="1" t="s">
        <v>18111</v>
      </c>
      <c r="G7115">
        <f t="shared" si="223"/>
        <v>7</v>
      </c>
    </row>
    <row r="7116" spans="1:7" x14ac:dyDescent="0.25">
      <c r="A7116" t="s">
        <v>7058</v>
      </c>
      <c r="C7116" t="str">
        <f t="shared" si="222"/>
        <v>'ánulo',</v>
      </c>
      <c r="E7116" s="1" t="s">
        <v>18112</v>
      </c>
      <c r="G7116">
        <f t="shared" si="223"/>
        <v>5</v>
      </c>
    </row>
    <row r="7117" spans="1:7" x14ac:dyDescent="0.25">
      <c r="A7117" t="s">
        <v>7059</v>
      </c>
      <c r="C7117" t="str">
        <f t="shared" si="222"/>
        <v>'anuloso, sa',</v>
      </c>
      <c r="E7117" s="1" t="s">
        <v>18113</v>
      </c>
      <c r="G7117">
        <f t="shared" si="223"/>
        <v>11</v>
      </c>
    </row>
    <row r="7118" spans="1:7" x14ac:dyDescent="0.25">
      <c r="A7118" t="s">
        <v>7060</v>
      </c>
      <c r="C7118" t="str">
        <f t="shared" si="222"/>
        <v>'anumeración',</v>
      </c>
      <c r="E7118" s="1" t="s">
        <v>18114</v>
      </c>
      <c r="G7118">
        <f t="shared" si="223"/>
        <v>11</v>
      </c>
    </row>
    <row r="7119" spans="1:7" x14ac:dyDescent="0.25">
      <c r="A7119" t="s">
        <v>7061</v>
      </c>
      <c r="C7119" t="str">
        <f t="shared" si="222"/>
        <v>'anumerar',</v>
      </c>
      <c r="E7119" s="1" t="s">
        <v>18115</v>
      </c>
      <c r="G7119">
        <f t="shared" si="223"/>
        <v>8</v>
      </c>
    </row>
    <row r="7120" spans="1:7" x14ac:dyDescent="0.25">
      <c r="A7120" t="s">
        <v>7062</v>
      </c>
      <c r="C7120" t="str">
        <f t="shared" si="222"/>
        <v>'anuncia',</v>
      </c>
      <c r="E7120" s="1" t="s">
        <v>18116</v>
      </c>
      <c r="G7120">
        <f t="shared" si="223"/>
        <v>7</v>
      </c>
    </row>
    <row r="7121" spans="1:7" x14ac:dyDescent="0.25">
      <c r="A7121" t="s">
        <v>7063</v>
      </c>
      <c r="C7121" t="str">
        <f t="shared" si="222"/>
        <v>'anunciacón',</v>
      </c>
      <c r="E7121" s="1" t="s">
        <v>18117</v>
      </c>
      <c r="G7121">
        <f t="shared" si="223"/>
        <v>10</v>
      </c>
    </row>
    <row r="7122" spans="1:7" x14ac:dyDescent="0.25">
      <c r="A7122" t="s">
        <v>7064</v>
      </c>
      <c r="C7122" t="str">
        <f t="shared" si="222"/>
        <v>'anunciador, ra',</v>
      </c>
      <c r="E7122" s="1" t="s">
        <v>18118</v>
      </c>
      <c r="G7122">
        <f t="shared" si="223"/>
        <v>14</v>
      </c>
    </row>
    <row r="7123" spans="1:7" x14ac:dyDescent="0.25">
      <c r="A7123" t="s">
        <v>7065</v>
      </c>
      <c r="C7123" t="str">
        <f t="shared" si="222"/>
        <v>'anunciamiento',</v>
      </c>
      <c r="E7123" s="1" t="s">
        <v>18119</v>
      </c>
      <c r="G7123">
        <f t="shared" si="223"/>
        <v>13</v>
      </c>
    </row>
    <row r="7124" spans="1:7" x14ac:dyDescent="0.25">
      <c r="A7124" t="s">
        <v>7066</v>
      </c>
      <c r="C7124" t="str">
        <f t="shared" si="222"/>
        <v>'anunciante',</v>
      </c>
      <c r="E7124" s="1" t="s">
        <v>18120</v>
      </c>
      <c r="G7124">
        <f t="shared" si="223"/>
        <v>10</v>
      </c>
    </row>
    <row r="7125" spans="1:7" x14ac:dyDescent="0.25">
      <c r="A7125" t="s">
        <v>7067</v>
      </c>
      <c r="C7125" t="str">
        <f t="shared" si="222"/>
        <v>'anunciar',</v>
      </c>
      <c r="E7125" s="1" t="s">
        <v>18121</v>
      </c>
      <c r="G7125">
        <f t="shared" si="223"/>
        <v>8</v>
      </c>
    </row>
    <row r="7126" spans="1:7" x14ac:dyDescent="0.25">
      <c r="A7126" t="s">
        <v>7068</v>
      </c>
      <c r="C7126" t="str">
        <f t="shared" si="222"/>
        <v>'anuncio',</v>
      </c>
      <c r="E7126" s="1" t="s">
        <v>18122</v>
      </c>
      <c r="G7126">
        <f t="shared" si="223"/>
        <v>7</v>
      </c>
    </row>
    <row r="7127" spans="1:7" x14ac:dyDescent="0.25">
      <c r="A7127" t="s">
        <v>7069</v>
      </c>
      <c r="C7127" t="str">
        <f t="shared" si="222"/>
        <v>'anuo, nua',</v>
      </c>
      <c r="E7127" s="1" t="s">
        <v>18123</v>
      </c>
      <c r="G7127">
        <f t="shared" si="223"/>
        <v>9</v>
      </c>
    </row>
    <row r="7128" spans="1:7" x14ac:dyDescent="0.25">
      <c r="A7128" t="s">
        <v>7070</v>
      </c>
      <c r="C7128" t="str">
        <f t="shared" si="222"/>
        <v>'anuria',</v>
      </c>
      <c r="E7128" s="1" t="s">
        <v>18124</v>
      </c>
      <c r="G7128">
        <f t="shared" si="223"/>
        <v>6</v>
      </c>
    </row>
    <row r="7129" spans="1:7" x14ac:dyDescent="0.25">
      <c r="A7129" t="s">
        <v>7071</v>
      </c>
      <c r="C7129" t="str">
        <f t="shared" si="222"/>
        <v>'anuro, ra',</v>
      </c>
      <c r="E7129" s="1" t="s">
        <v>18125</v>
      </c>
      <c r="G7129">
        <f t="shared" si="223"/>
        <v>9</v>
      </c>
    </row>
    <row r="7130" spans="1:7" x14ac:dyDescent="0.25">
      <c r="A7130" t="s">
        <v>7072</v>
      </c>
      <c r="C7130" t="str">
        <f t="shared" si="222"/>
        <v>'anúteba',</v>
      </c>
      <c r="E7130" s="1" t="s">
        <v>18126</v>
      </c>
      <c r="G7130">
        <f t="shared" si="223"/>
        <v>7</v>
      </c>
    </row>
    <row r="7131" spans="1:7" x14ac:dyDescent="0.25">
      <c r="A7131" t="s">
        <v>7073</v>
      </c>
      <c r="C7131" t="str">
        <f t="shared" si="222"/>
        <v>'anverso',</v>
      </c>
      <c r="E7131" s="1" t="s">
        <v>18127</v>
      </c>
      <c r="G7131">
        <f t="shared" si="223"/>
        <v>7</v>
      </c>
    </row>
    <row r="7132" spans="1:7" x14ac:dyDescent="0.25">
      <c r="A7132" t="e">
        <f>-anza</f>
        <v>#NAME?</v>
      </c>
      <c r="C7132" t="e">
        <f t="shared" si="222"/>
        <v>#NAME?</v>
      </c>
      <c r="E7132" s="1" t="e">
        <v>#NAME?</v>
      </c>
      <c r="G7132" t="e">
        <f t="shared" si="223"/>
        <v>#NAME?</v>
      </c>
    </row>
    <row r="7133" spans="1:7" x14ac:dyDescent="0.25">
      <c r="A7133" t="s">
        <v>7074</v>
      </c>
      <c r="C7133" t="str">
        <f t="shared" si="222"/>
        <v>'anzoaterguiense',</v>
      </c>
      <c r="E7133" s="1" t="s">
        <v>18128</v>
      </c>
      <c r="G7133">
        <f t="shared" si="223"/>
        <v>15</v>
      </c>
    </row>
    <row r="7134" spans="1:7" x14ac:dyDescent="0.25">
      <c r="A7134" t="s">
        <v>7075</v>
      </c>
      <c r="C7134" t="str">
        <f t="shared" si="222"/>
        <v>'anzoatiguense',</v>
      </c>
      <c r="E7134" s="1" t="s">
        <v>18129</v>
      </c>
      <c r="G7134">
        <f t="shared" si="223"/>
        <v>13</v>
      </c>
    </row>
    <row r="7135" spans="1:7" x14ac:dyDescent="0.25">
      <c r="A7135" t="s">
        <v>7076</v>
      </c>
      <c r="C7135" t="str">
        <f t="shared" si="222"/>
        <v>'anzolar',</v>
      </c>
      <c r="E7135" s="1" t="s">
        <v>18130</v>
      </c>
      <c r="G7135">
        <f t="shared" si="223"/>
        <v>7</v>
      </c>
    </row>
    <row r="7136" spans="1:7" x14ac:dyDescent="0.25">
      <c r="A7136" t="s">
        <v>7077</v>
      </c>
      <c r="C7136" t="str">
        <f t="shared" si="222"/>
        <v>'anzolero',</v>
      </c>
      <c r="E7136" s="1" t="s">
        <v>18131</v>
      </c>
      <c r="G7136">
        <f t="shared" si="223"/>
        <v>8</v>
      </c>
    </row>
    <row r="7137" spans="1:7" x14ac:dyDescent="0.25">
      <c r="A7137" t="s">
        <v>7078</v>
      </c>
      <c r="C7137" t="str">
        <f t="shared" si="222"/>
        <v>'anzuelo',</v>
      </c>
      <c r="E7137" s="1" t="s">
        <v>18132</v>
      </c>
      <c r="G7137">
        <f t="shared" si="223"/>
        <v>7</v>
      </c>
    </row>
    <row r="7138" spans="1:7" x14ac:dyDescent="0.25">
      <c r="A7138" t="s">
        <v>7079</v>
      </c>
      <c r="C7138" t="str">
        <f t="shared" si="222"/>
        <v>'aña',</v>
      </c>
      <c r="E7138" s="1" t="s">
        <v>18133</v>
      </c>
      <c r="G7138">
        <f t="shared" si="223"/>
        <v>3</v>
      </c>
    </row>
    <row r="7139" spans="1:7" x14ac:dyDescent="0.25">
      <c r="A7139" t="s">
        <v>7080</v>
      </c>
      <c r="C7139" t="str">
        <f t="shared" si="222"/>
        <v>'añacal',</v>
      </c>
      <c r="E7139" s="1" t="s">
        <v>18134</v>
      </c>
      <c r="G7139">
        <f t="shared" si="223"/>
        <v>6</v>
      </c>
    </row>
    <row r="7140" spans="1:7" x14ac:dyDescent="0.25">
      <c r="A7140" t="s">
        <v>7081</v>
      </c>
      <c r="C7140" t="str">
        <f t="shared" si="222"/>
        <v>'añacalero',</v>
      </c>
      <c r="E7140" s="1" t="s">
        <v>18135</v>
      </c>
      <c r="G7140">
        <f t="shared" si="223"/>
        <v>9</v>
      </c>
    </row>
    <row r="7141" spans="1:7" x14ac:dyDescent="0.25">
      <c r="A7141" t="s">
        <v>7082</v>
      </c>
      <c r="C7141" t="str">
        <f t="shared" si="222"/>
        <v>'añacea',</v>
      </c>
      <c r="E7141" s="1" t="s">
        <v>18136</v>
      </c>
      <c r="G7141">
        <f t="shared" si="223"/>
        <v>6</v>
      </c>
    </row>
    <row r="7142" spans="1:7" x14ac:dyDescent="0.25">
      <c r="A7142" t="s">
        <v>7083</v>
      </c>
      <c r="C7142" t="str">
        <f t="shared" si="222"/>
        <v>'añacear',</v>
      </c>
      <c r="E7142" s="1" t="s">
        <v>18137</v>
      </c>
      <c r="G7142">
        <f t="shared" si="223"/>
        <v>7</v>
      </c>
    </row>
    <row r="7143" spans="1:7" x14ac:dyDescent="0.25">
      <c r="A7143" t="s">
        <v>7084</v>
      </c>
      <c r="C7143" t="str">
        <f t="shared" si="222"/>
        <v>'añada',</v>
      </c>
      <c r="E7143" s="1" t="s">
        <v>18138</v>
      </c>
      <c r="G7143">
        <f t="shared" si="223"/>
        <v>5</v>
      </c>
    </row>
    <row r="7144" spans="1:7" x14ac:dyDescent="0.25">
      <c r="A7144" t="s">
        <v>7085</v>
      </c>
      <c r="C7144" t="str">
        <f t="shared" si="222"/>
        <v>'añadido, da',</v>
      </c>
      <c r="E7144" s="1" t="s">
        <v>18139</v>
      </c>
      <c r="G7144">
        <f t="shared" si="223"/>
        <v>11</v>
      </c>
    </row>
    <row r="7145" spans="1:7" x14ac:dyDescent="0.25">
      <c r="A7145" t="s">
        <v>7086</v>
      </c>
      <c r="C7145" t="str">
        <f t="shared" si="222"/>
        <v>'añadidura',</v>
      </c>
      <c r="E7145" s="1" t="s">
        <v>18140</v>
      </c>
      <c r="G7145">
        <f t="shared" si="223"/>
        <v>9</v>
      </c>
    </row>
    <row r="7146" spans="1:7" x14ac:dyDescent="0.25">
      <c r="A7146" t="s">
        <v>7087</v>
      </c>
      <c r="C7146" t="str">
        <f t="shared" si="222"/>
        <v>'añadimiento',</v>
      </c>
      <c r="E7146" s="1" t="s">
        <v>18141</v>
      </c>
      <c r="G7146">
        <f t="shared" si="223"/>
        <v>11</v>
      </c>
    </row>
    <row r="7147" spans="1:7" x14ac:dyDescent="0.25">
      <c r="A7147" t="s">
        <v>7088</v>
      </c>
      <c r="C7147" t="str">
        <f t="shared" si="222"/>
        <v>'añadir',</v>
      </c>
      <c r="E7147" s="1" t="s">
        <v>18142</v>
      </c>
      <c r="G7147">
        <f t="shared" si="223"/>
        <v>6</v>
      </c>
    </row>
    <row r="7148" spans="1:7" x14ac:dyDescent="0.25">
      <c r="A7148" t="s">
        <v>7089</v>
      </c>
      <c r="C7148" t="str">
        <f t="shared" si="222"/>
        <v>'añafea',</v>
      </c>
      <c r="E7148" s="1" t="s">
        <v>18143</v>
      </c>
      <c r="G7148">
        <f t="shared" si="223"/>
        <v>6</v>
      </c>
    </row>
    <row r="7149" spans="1:7" x14ac:dyDescent="0.25">
      <c r="A7149" t="s">
        <v>7090</v>
      </c>
      <c r="C7149" t="str">
        <f t="shared" si="222"/>
        <v>'añafil',</v>
      </c>
      <c r="E7149" s="1" t="s">
        <v>18144</v>
      </c>
      <c r="G7149">
        <f t="shared" si="223"/>
        <v>6</v>
      </c>
    </row>
    <row r="7150" spans="1:7" x14ac:dyDescent="0.25">
      <c r="A7150" t="s">
        <v>7091</v>
      </c>
      <c r="C7150" t="str">
        <f t="shared" si="222"/>
        <v>'añafilero, ra',</v>
      </c>
      <c r="E7150" s="1" t="s">
        <v>18145</v>
      </c>
      <c r="G7150">
        <f t="shared" si="223"/>
        <v>13</v>
      </c>
    </row>
    <row r="7151" spans="1:7" x14ac:dyDescent="0.25">
      <c r="A7151" t="s">
        <v>7092</v>
      </c>
      <c r="C7151" t="str">
        <f t="shared" si="222"/>
        <v>'añagaza',</v>
      </c>
      <c r="E7151" s="1" t="s">
        <v>18146</v>
      </c>
      <c r="G7151">
        <f t="shared" si="223"/>
        <v>7</v>
      </c>
    </row>
    <row r="7152" spans="1:7" x14ac:dyDescent="0.25">
      <c r="A7152" t="s">
        <v>7093</v>
      </c>
      <c r="C7152" t="str">
        <f t="shared" si="222"/>
        <v>'añagotarse',</v>
      </c>
      <c r="E7152" s="1" t="s">
        <v>18147</v>
      </c>
      <c r="G7152">
        <f t="shared" si="223"/>
        <v>10</v>
      </c>
    </row>
    <row r="7153" spans="1:7" x14ac:dyDescent="0.25">
      <c r="A7153" t="s">
        <v>7094</v>
      </c>
      <c r="C7153" t="str">
        <f t="shared" si="222"/>
        <v>'añal',</v>
      </c>
      <c r="E7153" s="1" t="s">
        <v>18148</v>
      </c>
      <c r="G7153">
        <f t="shared" si="223"/>
        <v>4</v>
      </c>
    </row>
    <row r="7154" spans="1:7" x14ac:dyDescent="0.25">
      <c r="A7154" t="s">
        <v>7095</v>
      </c>
      <c r="C7154" t="str">
        <f t="shared" si="222"/>
        <v>'añalejo',</v>
      </c>
      <c r="E7154" s="1" t="s">
        <v>18149</v>
      </c>
      <c r="G7154">
        <f t="shared" si="223"/>
        <v>7</v>
      </c>
    </row>
    <row r="7155" spans="1:7" x14ac:dyDescent="0.25">
      <c r="A7155" t="s">
        <v>7096</v>
      </c>
      <c r="C7155" t="str">
        <f t="shared" si="222"/>
        <v>'añares',</v>
      </c>
      <c r="E7155" s="1" t="s">
        <v>18150</v>
      </c>
      <c r="G7155">
        <f t="shared" si="223"/>
        <v>6</v>
      </c>
    </row>
    <row r="7156" spans="1:7" x14ac:dyDescent="0.25">
      <c r="A7156" t="s">
        <v>7097</v>
      </c>
      <c r="C7156" t="str">
        <f t="shared" si="222"/>
        <v>'añás',</v>
      </c>
      <c r="E7156" s="1" t="s">
        <v>18151</v>
      </c>
      <c r="G7156">
        <f t="shared" si="223"/>
        <v>4</v>
      </c>
    </row>
    <row r="7157" spans="1:7" x14ac:dyDescent="0.25">
      <c r="A7157" t="s">
        <v>7098</v>
      </c>
      <c r="C7157" t="str">
        <f t="shared" si="222"/>
        <v>'añascar',</v>
      </c>
      <c r="E7157" s="1" t="s">
        <v>18152</v>
      </c>
      <c r="G7157">
        <f t="shared" si="223"/>
        <v>7</v>
      </c>
    </row>
    <row r="7158" spans="1:7" x14ac:dyDescent="0.25">
      <c r="A7158" t="s">
        <v>7099</v>
      </c>
      <c r="C7158" t="str">
        <f t="shared" si="222"/>
        <v>'añazme',</v>
      </c>
      <c r="E7158" s="1" t="s">
        <v>18153</v>
      </c>
      <c r="G7158">
        <f t="shared" si="223"/>
        <v>6</v>
      </c>
    </row>
    <row r="7159" spans="1:7" x14ac:dyDescent="0.25">
      <c r="A7159" t="s">
        <v>7100</v>
      </c>
      <c r="C7159" t="str">
        <f t="shared" si="222"/>
        <v>'añear',</v>
      </c>
      <c r="E7159" s="1" t="s">
        <v>18154</v>
      </c>
      <c r="G7159">
        <f t="shared" si="223"/>
        <v>5</v>
      </c>
    </row>
    <row r="7160" spans="1:7" x14ac:dyDescent="0.25">
      <c r="A7160" t="s">
        <v>7101</v>
      </c>
      <c r="C7160" t="str">
        <f t="shared" si="222"/>
        <v>'añedir',</v>
      </c>
      <c r="E7160" s="1" t="s">
        <v>18155</v>
      </c>
      <c r="G7160">
        <f t="shared" si="223"/>
        <v>6</v>
      </c>
    </row>
    <row r="7161" spans="1:7" x14ac:dyDescent="0.25">
      <c r="A7161" t="s">
        <v>7102</v>
      </c>
      <c r="C7161" t="str">
        <f t="shared" si="222"/>
        <v>'añejado',</v>
      </c>
      <c r="E7161" s="1" t="s">
        <v>18156</v>
      </c>
      <c r="G7161">
        <f t="shared" si="223"/>
        <v>7</v>
      </c>
    </row>
    <row r="7162" spans="1:7" x14ac:dyDescent="0.25">
      <c r="A7162" t="s">
        <v>7103</v>
      </c>
      <c r="C7162" t="str">
        <f t="shared" si="222"/>
        <v>'añejamiento',</v>
      </c>
      <c r="E7162" s="1" t="s">
        <v>18157</v>
      </c>
      <c r="G7162">
        <f t="shared" si="223"/>
        <v>11</v>
      </c>
    </row>
    <row r="7163" spans="1:7" x14ac:dyDescent="0.25">
      <c r="A7163" t="s">
        <v>7104</v>
      </c>
      <c r="C7163" t="str">
        <f t="shared" si="222"/>
        <v>'añejar',</v>
      </c>
      <c r="E7163" s="1" t="s">
        <v>18158</v>
      </c>
      <c r="G7163">
        <f t="shared" si="223"/>
        <v>6</v>
      </c>
    </row>
    <row r="7164" spans="1:7" x14ac:dyDescent="0.25">
      <c r="A7164" t="s">
        <v>7105</v>
      </c>
      <c r="C7164" t="str">
        <f t="shared" si="222"/>
        <v>'añejez',</v>
      </c>
      <c r="E7164" s="1" t="s">
        <v>18159</v>
      </c>
      <c r="G7164">
        <f t="shared" si="223"/>
        <v>6</v>
      </c>
    </row>
    <row r="7165" spans="1:7" x14ac:dyDescent="0.25">
      <c r="A7165" t="s">
        <v>7106</v>
      </c>
      <c r="C7165" t="str">
        <f t="shared" si="222"/>
        <v>'añejo, ja',</v>
      </c>
      <c r="E7165" s="1" t="s">
        <v>18160</v>
      </c>
      <c r="G7165">
        <f t="shared" si="223"/>
        <v>9</v>
      </c>
    </row>
    <row r="7166" spans="1:7" x14ac:dyDescent="0.25">
      <c r="A7166" t="s">
        <v>7107</v>
      </c>
      <c r="C7166" t="str">
        <f t="shared" si="222"/>
        <v>'añero, ra',</v>
      </c>
      <c r="E7166" s="1" t="s">
        <v>18161</v>
      </c>
      <c r="G7166">
        <f t="shared" si="223"/>
        <v>9</v>
      </c>
    </row>
    <row r="7167" spans="1:7" x14ac:dyDescent="0.25">
      <c r="A7167" t="s">
        <v>7108</v>
      </c>
      <c r="C7167" t="str">
        <f t="shared" si="222"/>
        <v>'añicos',</v>
      </c>
      <c r="E7167" s="1" t="s">
        <v>18162</v>
      </c>
      <c r="G7167">
        <f t="shared" si="223"/>
        <v>6</v>
      </c>
    </row>
    <row r="7168" spans="1:7" x14ac:dyDescent="0.25">
      <c r="A7168" t="s">
        <v>7109</v>
      </c>
      <c r="C7168" t="str">
        <f t="shared" si="222"/>
        <v>'añidir',</v>
      </c>
      <c r="E7168" s="1" t="s">
        <v>18163</v>
      </c>
      <c r="G7168">
        <f t="shared" si="223"/>
        <v>6</v>
      </c>
    </row>
    <row r="7169" spans="1:7" x14ac:dyDescent="0.25">
      <c r="A7169" t="s">
        <v>7110</v>
      </c>
      <c r="C7169" t="str">
        <f t="shared" si="222"/>
        <v>'añil',</v>
      </c>
      <c r="E7169" s="1" t="s">
        <v>18164</v>
      </c>
      <c r="G7169">
        <f t="shared" si="223"/>
        <v>4</v>
      </c>
    </row>
    <row r="7170" spans="1:7" x14ac:dyDescent="0.25">
      <c r="A7170" t="s">
        <v>7111</v>
      </c>
      <c r="C7170" t="str">
        <f t="shared" si="222"/>
        <v>'añilar',</v>
      </c>
      <c r="E7170" s="1" t="s">
        <v>18165</v>
      </c>
      <c r="G7170">
        <f t="shared" si="223"/>
        <v>6</v>
      </c>
    </row>
    <row r="7171" spans="1:7" x14ac:dyDescent="0.25">
      <c r="A7171" t="s">
        <v>7112</v>
      </c>
      <c r="C7171" t="str">
        <f t="shared" ref="C7171:C7234" si="224">+"'"&amp;A7171&amp;"'"&amp;","</f>
        <v>'añilería',</v>
      </c>
      <c r="E7171" s="1" t="s">
        <v>18166</v>
      </c>
      <c r="G7171">
        <f t="shared" ref="G7171:G7234" si="225">+LEN(A7171)</f>
        <v>8</v>
      </c>
    </row>
    <row r="7172" spans="1:7" x14ac:dyDescent="0.25">
      <c r="A7172" t="s">
        <v>7113</v>
      </c>
      <c r="C7172" t="str">
        <f t="shared" si="224"/>
        <v>'añinero',</v>
      </c>
      <c r="E7172" s="1" t="s">
        <v>18167</v>
      </c>
      <c r="G7172">
        <f t="shared" si="225"/>
        <v>7</v>
      </c>
    </row>
    <row r="7173" spans="1:7" x14ac:dyDescent="0.25">
      <c r="A7173" t="s">
        <v>7114</v>
      </c>
      <c r="C7173" t="str">
        <f t="shared" si="224"/>
        <v>'añino, na',</v>
      </c>
      <c r="E7173" s="1" t="s">
        <v>18168</v>
      </c>
      <c r="G7173">
        <f t="shared" si="225"/>
        <v>9</v>
      </c>
    </row>
    <row r="7174" spans="1:7" x14ac:dyDescent="0.25">
      <c r="A7174" t="s">
        <v>7115</v>
      </c>
      <c r="C7174" t="str">
        <f t="shared" si="224"/>
        <v>'añir',</v>
      </c>
      <c r="E7174" s="1" t="s">
        <v>18169</v>
      </c>
      <c r="G7174">
        <f t="shared" si="225"/>
        <v>4</v>
      </c>
    </row>
    <row r="7175" spans="1:7" x14ac:dyDescent="0.25">
      <c r="A7175" t="s">
        <v>7116</v>
      </c>
      <c r="C7175" t="str">
        <f t="shared" si="224"/>
        <v>'año',</v>
      </c>
      <c r="E7175" s="1" t="s">
        <v>18170</v>
      </c>
      <c r="G7175">
        <f t="shared" si="225"/>
        <v>3</v>
      </c>
    </row>
    <row r="7176" spans="1:7" x14ac:dyDescent="0.25">
      <c r="A7176" t="s">
        <v>7117</v>
      </c>
      <c r="C7176" t="str">
        <f t="shared" si="224"/>
        <v>'año2',</v>
      </c>
      <c r="E7176" s="1" t="s">
        <v>18171</v>
      </c>
      <c r="G7176">
        <f t="shared" si="225"/>
        <v>4</v>
      </c>
    </row>
    <row r="7177" spans="1:7" x14ac:dyDescent="0.25">
      <c r="A7177" t="s">
        <v>7118</v>
      </c>
      <c r="C7177" t="str">
        <f t="shared" si="224"/>
        <v>'añojada',</v>
      </c>
      <c r="E7177" s="1" t="s">
        <v>18172</v>
      </c>
      <c r="G7177">
        <f t="shared" si="225"/>
        <v>7</v>
      </c>
    </row>
    <row r="7178" spans="1:7" x14ac:dyDescent="0.25">
      <c r="A7178" t="s">
        <v>7119</v>
      </c>
      <c r="C7178" t="str">
        <f t="shared" si="224"/>
        <v>'añojal',</v>
      </c>
      <c r="E7178" s="1" t="s">
        <v>18173</v>
      </c>
      <c r="G7178">
        <f t="shared" si="225"/>
        <v>6</v>
      </c>
    </row>
    <row r="7179" spans="1:7" x14ac:dyDescent="0.25">
      <c r="A7179" t="s">
        <v>7120</v>
      </c>
      <c r="C7179" t="str">
        <f t="shared" si="224"/>
        <v>'añojo, ja',</v>
      </c>
      <c r="E7179" s="1" t="s">
        <v>18174</v>
      </c>
      <c r="G7179">
        <f t="shared" si="225"/>
        <v>9</v>
      </c>
    </row>
    <row r="7180" spans="1:7" x14ac:dyDescent="0.25">
      <c r="A7180" t="s">
        <v>7121</v>
      </c>
      <c r="C7180" t="str">
        <f t="shared" si="224"/>
        <v>'-año, ña',</v>
      </c>
      <c r="E7180" s="1" t="s">
        <v>18175</v>
      </c>
      <c r="G7180">
        <f t="shared" si="225"/>
        <v>8</v>
      </c>
    </row>
    <row r="7181" spans="1:7" x14ac:dyDescent="0.25">
      <c r="A7181" t="s">
        <v>7122</v>
      </c>
      <c r="C7181" t="str">
        <f t="shared" si="224"/>
        <v>'añorante',</v>
      </c>
      <c r="E7181" s="1" t="s">
        <v>18176</v>
      </c>
      <c r="G7181">
        <f t="shared" si="225"/>
        <v>8</v>
      </c>
    </row>
    <row r="7182" spans="1:7" x14ac:dyDescent="0.25">
      <c r="A7182" t="s">
        <v>7123</v>
      </c>
      <c r="C7182" t="str">
        <f t="shared" si="224"/>
        <v>'añoranza',</v>
      </c>
      <c r="E7182" s="1" t="s">
        <v>18177</v>
      </c>
      <c r="G7182">
        <f t="shared" si="225"/>
        <v>8</v>
      </c>
    </row>
    <row r="7183" spans="1:7" x14ac:dyDescent="0.25">
      <c r="A7183" t="s">
        <v>7124</v>
      </c>
      <c r="C7183" t="str">
        <f t="shared" si="224"/>
        <v>'añorar',</v>
      </c>
      <c r="E7183" s="1" t="s">
        <v>18178</v>
      </c>
      <c r="G7183">
        <f t="shared" si="225"/>
        <v>6</v>
      </c>
    </row>
    <row r="7184" spans="1:7" x14ac:dyDescent="0.25">
      <c r="A7184" t="s">
        <v>7125</v>
      </c>
      <c r="C7184" t="str">
        <f t="shared" si="224"/>
        <v>'añoso, sa',</v>
      </c>
      <c r="E7184" s="1" t="s">
        <v>18179</v>
      </c>
      <c r="G7184">
        <f t="shared" si="225"/>
        <v>9</v>
      </c>
    </row>
    <row r="7185" spans="1:7" x14ac:dyDescent="0.25">
      <c r="A7185" t="s">
        <v>7126</v>
      </c>
      <c r="C7185" t="str">
        <f t="shared" si="224"/>
        <v>'añublar',</v>
      </c>
      <c r="E7185" s="1" t="s">
        <v>18180</v>
      </c>
      <c r="G7185">
        <f t="shared" si="225"/>
        <v>7</v>
      </c>
    </row>
    <row r="7186" spans="1:7" x14ac:dyDescent="0.25">
      <c r="A7186" t="s">
        <v>7127</v>
      </c>
      <c r="C7186" t="str">
        <f t="shared" si="224"/>
        <v>'añublo',</v>
      </c>
      <c r="E7186" s="1" t="s">
        <v>18181</v>
      </c>
      <c r="G7186">
        <f t="shared" si="225"/>
        <v>6</v>
      </c>
    </row>
    <row r="7187" spans="1:7" x14ac:dyDescent="0.25">
      <c r="A7187" t="s">
        <v>7128</v>
      </c>
      <c r="C7187" t="str">
        <f t="shared" si="224"/>
        <v>'añudador, ra',</v>
      </c>
      <c r="E7187" s="1" t="s">
        <v>18182</v>
      </c>
      <c r="G7187">
        <f t="shared" si="225"/>
        <v>12</v>
      </c>
    </row>
    <row r="7188" spans="1:7" x14ac:dyDescent="0.25">
      <c r="A7188" t="s">
        <v>7129</v>
      </c>
      <c r="C7188" t="str">
        <f t="shared" si="224"/>
        <v>'añudadura',</v>
      </c>
      <c r="E7188" s="1" t="s">
        <v>18183</v>
      </c>
      <c r="G7188">
        <f t="shared" si="225"/>
        <v>9</v>
      </c>
    </row>
    <row r="7189" spans="1:7" x14ac:dyDescent="0.25">
      <c r="A7189" t="s">
        <v>7130</v>
      </c>
      <c r="C7189" t="str">
        <f t="shared" si="224"/>
        <v>'añudamiento',</v>
      </c>
      <c r="E7189" s="1" t="s">
        <v>18184</v>
      </c>
      <c r="G7189">
        <f t="shared" si="225"/>
        <v>11</v>
      </c>
    </row>
    <row r="7190" spans="1:7" x14ac:dyDescent="0.25">
      <c r="A7190" t="s">
        <v>7131</v>
      </c>
      <c r="C7190" t="str">
        <f t="shared" si="224"/>
        <v>'añudar',</v>
      </c>
      <c r="E7190" s="1" t="s">
        <v>18185</v>
      </c>
      <c r="G7190">
        <f t="shared" si="225"/>
        <v>6</v>
      </c>
    </row>
    <row r="7191" spans="1:7" x14ac:dyDescent="0.25">
      <c r="A7191" t="s">
        <v>7132</v>
      </c>
      <c r="C7191" t="str">
        <f t="shared" si="224"/>
        <v>'añusgarse',</v>
      </c>
      <c r="E7191" s="1" t="s">
        <v>18186</v>
      </c>
      <c r="G7191">
        <f t="shared" si="225"/>
        <v>9</v>
      </c>
    </row>
    <row r="7192" spans="1:7" x14ac:dyDescent="0.25">
      <c r="A7192" t="s">
        <v>7133</v>
      </c>
      <c r="C7192" t="str">
        <f t="shared" si="224"/>
        <v>'aocar',</v>
      </c>
      <c r="E7192" s="1" t="s">
        <v>18187</v>
      </c>
      <c r="G7192">
        <f t="shared" si="225"/>
        <v>5</v>
      </c>
    </row>
    <row r="7193" spans="1:7" x14ac:dyDescent="0.25">
      <c r="A7193" t="s">
        <v>7134</v>
      </c>
      <c r="C7193" t="str">
        <f t="shared" si="224"/>
        <v>'aojador, ra',</v>
      </c>
      <c r="E7193" s="1" t="s">
        <v>18188</v>
      </c>
      <c r="G7193">
        <f t="shared" si="225"/>
        <v>11</v>
      </c>
    </row>
    <row r="7194" spans="1:7" x14ac:dyDescent="0.25">
      <c r="A7194" t="s">
        <v>7135</v>
      </c>
      <c r="C7194" t="str">
        <f t="shared" si="224"/>
        <v>'aojadura',</v>
      </c>
      <c r="E7194" s="1" t="s">
        <v>18189</v>
      </c>
      <c r="G7194">
        <f t="shared" si="225"/>
        <v>8</v>
      </c>
    </row>
    <row r="7195" spans="1:7" x14ac:dyDescent="0.25">
      <c r="A7195" t="s">
        <v>7136</v>
      </c>
      <c r="C7195" t="str">
        <f t="shared" si="224"/>
        <v>'aojamiento',</v>
      </c>
      <c r="E7195" s="1" t="s">
        <v>18190</v>
      </c>
      <c r="G7195">
        <f t="shared" si="225"/>
        <v>10</v>
      </c>
    </row>
    <row r="7196" spans="1:7" x14ac:dyDescent="0.25">
      <c r="A7196" t="s">
        <v>7137</v>
      </c>
      <c r="C7196" t="str">
        <f t="shared" si="224"/>
        <v>'aojar1',</v>
      </c>
      <c r="E7196" s="1" t="s">
        <v>18191</v>
      </c>
      <c r="G7196">
        <f t="shared" si="225"/>
        <v>6</v>
      </c>
    </row>
    <row r="7197" spans="1:7" x14ac:dyDescent="0.25">
      <c r="A7197" t="s">
        <v>7138</v>
      </c>
      <c r="C7197" t="str">
        <f t="shared" si="224"/>
        <v>'aojar2',</v>
      </c>
      <c r="E7197" s="1" t="s">
        <v>18192</v>
      </c>
      <c r="G7197">
        <f t="shared" si="225"/>
        <v>6</v>
      </c>
    </row>
    <row r="7198" spans="1:7" x14ac:dyDescent="0.25">
      <c r="A7198" t="s">
        <v>7139</v>
      </c>
      <c r="C7198" t="str">
        <f t="shared" si="224"/>
        <v>'aojo',</v>
      </c>
      <c r="E7198" s="1" t="s">
        <v>18193</v>
      </c>
      <c r="G7198">
        <f t="shared" si="225"/>
        <v>4</v>
      </c>
    </row>
    <row r="7199" spans="1:7" x14ac:dyDescent="0.25">
      <c r="A7199" t="s">
        <v>7140</v>
      </c>
      <c r="C7199" t="str">
        <f t="shared" si="224"/>
        <v>'aonio',</v>
      </c>
      <c r="E7199" s="1" t="s">
        <v>18194</v>
      </c>
      <c r="G7199">
        <f t="shared" si="225"/>
        <v>5</v>
      </c>
    </row>
    <row r="7200" spans="1:7" x14ac:dyDescent="0.25">
      <c r="A7200" t="s">
        <v>7141</v>
      </c>
      <c r="C7200" t="str">
        <f t="shared" si="224"/>
        <v>'aoristo',</v>
      </c>
      <c r="E7200" s="1" t="s">
        <v>18195</v>
      </c>
      <c r="G7200">
        <f t="shared" si="225"/>
        <v>7</v>
      </c>
    </row>
    <row r="7201" spans="1:7" x14ac:dyDescent="0.25">
      <c r="A7201" t="s">
        <v>7142</v>
      </c>
      <c r="C7201" t="str">
        <f t="shared" si="224"/>
        <v>'aorta',</v>
      </c>
      <c r="E7201" s="1" t="s">
        <v>18196</v>
      </c>
      <c r="G7201">
        <f t="shared" si="225"/>
        <v>5</v>
      </c>
    </row>
    <row r="7202" spans="1:7" x14ac:dyDescent="0.25">
      <c r="A7202" t="s">
        <v>7143</v>
      </c>
      <c r="C7202" t="str">
        <f t="shared" si="224"/>
        <v>'aórtico, ca',</v>
      </c>
      <c r="E7202" s="1" t="s">
        <v>18197</v>
      </c>
      <c r="G7202">
        <f t="shared" si="225"/>
        <v>11</v>
      </c>
    </row>
    <row r="7203" spans="1:7" x14ac:dyDescent="0.25">
      <c r="A7203" t="s">
        <v>7144</v>
      </c>
      <c r="C7203" t="str">
        <f t="shared" si="224"/>
        <v>'aortitis',</v>
      </c>
      <c r="E7203" s="1" t="s">
        <v>18198</v>
      </c>
      <c r="G7203">
        <f t="shared" si="225"/>
        <v>8</v>
      </c>
    </row>
    <row r="7204" spans="1:7" x14ac:dyDescent="0.25">
      <c r="A7204" t="s">
        <v>7145</v>
      </c>
      <c r="C7204" t="str">
        <f t="shared" si="224"/>
        <v>'aovado, da',</v>
      </c>
      <c r="E7204" s="1" t="s">
        <v>18199</v>
      </c>
      <c r="G7204">
        <f t="shared" si="225"/>
        <v>10</v>
      </c>
    </row>
    <row r="7205" spans="1:7" x14ac:dyDescent="0.25">
      <c r="A7205" t="s">
        <v>7146</v>
      </c>
      <c r="C7205" t="str">
        <f t="shared" si="224"/>
        <v>'aovadolanceolada',</v>
      </c>
      <c r="E7205" s="1" t="s">
        <v>18200</v>
      </c>
      <c r="G7205">
        <f t="shared" si="225"/>
        <v>16</v>
      </c>
    </row>
    <row r="7206" spans="1:7" x14ac:dyDescent="0.25">
      <c r="A7206" t="s">
        <v>7147</v>
      </c>
      <c r="C7206" t="str">
        <f t="shared" si="224"/>
        <v>'aovar',</v>
      </c>
      <c r="E7206" s="1" t="s">
        <v>18201</v>
      </c>
      <c r="G7206">
        <f t="shared" si="225"/>
        <v>5</v>
      </c>
    </row>
    <row r="7207" spans="1:7" x14ac:dyDescent="0.25">
      <c r="A7207" t="s">
        <v>7148</v>
      </c>
      <c r="C7207" t="str">
        <f t="shared" si="224"/>
        <v>'aovillarse',</v>
      </c>
      <c r="E7207" s="1" t="s">
        <v>18202</v>
      </c>
      <c r="G7207">
        <f t="shared" si="225"/>
        <v>10</v>
      </c>
    </row>
    <row r="7208" spans="1:7" x14ac:dyDescent="0.25">
      <c r="A7208" t="s">
        <v>7149</v>
      </c>
      <c r="C7208" t="str">
        <f t="shared" si="224"/>
        <v>'apá',</v>
      </c>
      <c r="E7208" s="1" t="s">
        <v>18203</v>
      </c>
      <c r="G7208">
        <f t="shared" si="225"/>
        <v>3</v>
      </c>
    </row>
    <row r="7209" spans="1:7" x14ac:dyDescent="0.25">
      <c r="A7209" t="s">
        <v>7150</v>
      </c>
      <c r="C7209" t="str">
        <f t="shared" si="224"/>
        <v>'apa1',</v>
      </c>
      <c r="E7209" s="1" t="s">
        <v>18204</v>
      </c>
      <c r="G7209">
        <f t="shared" si="225"/>
        <v>4</v>
      </c>
    </row>
    <row r="7210" spans="1:7" x14ac:dyDescent="0.25">
      <c r="A7210" t="s">
        <v>7151</v>
      </c>
      <c r="C7210" t="str">
        <f t="shared" si="224"/>
        <v>'apa2',</v>
      </c>
      <c r="E7210" s="1" t="s">
        <v>18205</v>
      </c>
      <c r="G7210">
        <f t="shared" si="225"/>
        <v>4</v>
      </c>
    </row>
    <row r="7211" spans="1:7" x14ac:dyDescent="0.25">
      <c r="A7211" t="s">
        <v>7152</v>
      </c>
      <c r="C7211" t="str">
        <f t="shared" si="224"/>
        <v>'apaado, da',</v>
      </c>
      <c r="E7211" s="1" t="s">
        <v>18206</v>
      </c>
      <c r="G7211">
        <f t="shared" si="225"/>
        <v>10</v>
      </c>
    </row>
    <row r="7212" spans="1:7" x14ac:dyDescent="0.25">
      <c r="A7212" t="s">
        <v>7153</v>
      </c>
      <c r="C7212" t="str">
        <f t="shared" si="224"/>
        <v>'apabilado',</v>
      </c>
      <c r="E7212" s="1" t="s">
        <v>18207</v>
      </c>
      <c r="G7212">
        <f t="shared" si="225"/>
        <v>9</v>
      </c>
    </row>
    <row r="7213" spans="1:7" x14ac:dyDescent="0.25">
      <c r="A7213" t="s">
        <v>7154</v>
      </c>
      <c r="C7213" t="str">
        <f t="shared" si="224"/>
        <v>'apabilar',</v>
      </c>
      <c r="E7213" s="1" t="s">
        <v>18208</v>
      </c>
      <c r="G7213">
        <f t="shared" si="225"/>
        <v>8</v>
      </c>
    </row>
    <row r="7214" spans="1:7" x14ac:dyDescent="0.25">
      <c r="A7214" t="s">
        <v>7155</v>
      </c>
      <c r="C7214" t="str">
        <f t="shared" si="224"/>
        <v>'apabullador, ra',</v>
      </c>
      <c r="E7214" s="1" t="s">
        <v>18209</v>
      </c>
      <c r="G7214">
        <f t="shared" si="225"/>
        <v>15</v>
      </c>
    </row>
    <row r="7215" spans="1:7" x14ac:dyDescent="0.25">
      <c r="A7215" t="s">
        <v>7156</v>
      </c>
      <c r="C7215" t="str">
        <f t="shared" si="224"/>
        <v>'apabullamiento',</v>
      </c>
      <c r="E7215" s="1" t="s">
        <v>18210</v>
      </c>
      <c r="G7215">
        <f t="shared" si="225"/>
        <v>14</v>
      </c>
    </row>
    <row r="7216" spans="1:7" x14ac:dyDescent="0.25">
      <c r="A7216" t="s">
        <v>7157</v>
      </c>
      <c r="C7216" t="str">
        <f t="shared" si="224"/>
        <v>'apabullante',</v>
      </c>
      <c r="E7216" s="1" t="s">
        <v>18211</v>
      </c>
      <c r="G7216">
        <f t="shared" si="225"/>
        <v>11</v>
      </c>
    </row>
    <row r="7217" spans="1:7" x14ac:dyDescent="0.25">
      <c r="A7217" t="s">
        <v>7158</v>
      </c>
      <c r="C7217" t="str">
        <f t="shared" si="224"/>
        <v>'apabullar',</v>
      </c>
      <c r="E7217" s="1" t="s">
        <v>18212</v>
      </c>
      <c r="G7217">
        <f t="shared" si="225"/>
        <v>9</v>
      </c>
    </row>
    <row r="7218" spans="1:7" x14ac:dyDescent="0.25">
      <c r="A7218" t="s">
        <v>7159</v>
      </c>
      <c r="C7218" t="str">
        <f t="shared" si="224"/>
        <v>'apabullo',</v>
      </c>
      <c r="E7218" s="1" t="s">
        <v>18213</v>
      </c>
      <c r="G7218">
        <f t="shared" si="225"/>
        <v>8</v>
      </c>
    </row>
    <row r="7219" spans="1:7" x14ac:dyDescent="0.25">
      <c r="A7219" t="s">
        <v>7160</v>
      </c>
      <c r="C7219" t="str">
        <f t="shared" si="224"/>
        <v>'apacentadero',</v>
      </c>
      <c r="E7219" s="1" t="s">
        <v>18214</v>
      </c>
      <c r="G7219">
        <f t="shared" si="225"/>
        <v>12</v>
      </c>
    </row>
    <row r="7220" spans="1:7" x14ac:dyDescent="0.25">
      <c r="A7220" t="s">
        <v>7161</v>
      </c>
      <c r="C7220" t="str">
        <f t="shared" si="224"/>
        <v>'apacentador, ra',</v>
      </c>
      <c r="E7220" s="1" t="s">
        <v>18215</v>
      </c>
      <c r="G7220">
        <f t="shared" si="225"/>
        <v>15</v>
      </c>
    </row>
    <row r="7221" spans="1:7" x14ac:dyDescent="0.25">
      <c r="A7221" t="s">
        <v>7162</v>
      </c>
      <c r="C7221" t="str">
        <f t="shared" si="224"/>
        <v>'apacentamiento',</v>
      </c>
      <c r="E7221" s="1" t="s">
        <v>18216</v>
      </c>
      <c r="G7221">
        <f t="shared" si="225"/>
        <v>14</v>
      </c>
    </row>
    <row r="7222" spans="1:7" x14ac:dyDescent="0.25">
      <c r="A7222" t="s">
        <v>7163</v>
      </c>
      <c r="C7222" t="str">
        <f t="shared" si="224"/>
        <v>'apacentar',</v>
      </c>
      <c r="E7222" s="1" t="s">
        <v>18217</v>
      </c>
      <c r="G7222">
        <f t="shared" si="225"/>
        <v>9</v>
      </c>
    </row>
    <row r="7223" spans="1:7" x14ac:dyDescent="0.25">
      <c r="A7223" t="s">
        <v>7164</v>
      </c>
      <c r="C7223" t="str">
        <f t="shared" si="224"/>
        <v>'apachar',</v>
      </c>
      <c r="E7223" s="1" t="s">
        <v>18218</v>
      </c>
      <c r="G7223">
        <f t="shared" si="225"/>
        <v>7</v>
      </c>
    </row>
    <row r="7224" spans="1:7" x14ac:dyDescent="0.25">
      <c r="A7224" t="s">
        <v>7165</v>
      </c>
      <c r="C7224" t="str">
        <f t="shared" si="224"/>
        <v>'apache',</v>
      </c>
      <c r="E7224" s="1" t="s">
        <v>18219</v>
      </c>
      <c r="G7224">
        <f t="shared" si="225"/>
        <v>6</v>
      </c>
    </row>
    <row r="7225" spans="1:7" x14ac:dyDescent="0.25">
      <c r="A7225" t="s">
        <v>7166</v>
      </c>
      <c r="C7225" t="str">
        <f t="shared" si="224"/>
        <v>'apacheta',</v>
      </c>
      <c r="E7225" s="1" t="s">
        <v>18220</v>
      </c>
      <c r="G7225">
        <f t="shared" si="225"/>
        <v>8</v>
      </c>
    </row>
    <row r="7226" spans="1:7" x14ac:dyDescent="0.25">
      <c r="A7226" t="s">
        <v>7167</v>
      </c>
      <c r="C7226" t="str">
        <f t="shared" si="224"/>
        <v>'apachurrada',</v>
      </c>
      <c r="E7226" s="1" t="s">
        <v>18221</v>
      </c>
      <c r="G7226">
        <f t="shared" si="225"/>
        <v>11</v>
      </c>
    </row>
    <row r="7227" spans="1:7" x14ac:dyDescent="0.25">
      <c r="A7227" t="s">
        <v>7168</v>
      </c>
      <c r="C7227" t="str">
        <f t="shared" si="224"/>
        <v>'apachurrar',</v>
      </c>
      <c r="E7227" s="1" t="s">
        <v>18222</v>
      </c>
      <c r="G7227">
        <f t="shared" si="225"/>
        <v>10</v>
      </c>
    </row>
    <row r="7228" spans="1:7" x14ac:dyDescent="0.25">
      <c r="A7228" t="s">
        <v>7169</v>
      </c>
      <c r="C7228" t="str">
        <f t="shared" si="224"/>
        <v>'apachurrón',</v>
      </c>
      <c r="E7228" s="1" t="s">
        <v>18223</v>
      </c>
      <c r="G7228">
        <f t="shared" si="225"/>
        <v>10</v>
      </c>
    </row>
    <row r="7229" spans="1:7" x14ac:dyDescent="0.25">
      <c r="A7229" t="s">
        <v>7170</v>
      </c>
      <c r="C7229" t="str">
        <f t="shared" si="224"/>
        <v>'apacibilidad',</v>
      </c>
      <c r="E7229" s="1" t="s">
        <v>18224</v>
      </c>
      <c r="G7229">
        <f t="shared" si="225"/>
        <v>12</v>
      </c>
    </row>
    <row r="7230" spans="1:7" x14ac:dyDescent="0.25">
      <c r="A7230" t="s">
        <v>7171</v>
      </c>
      <c r="C7230" t="str">
        <f t="shared" si="224"/>
        <v>'apacible',</v>
      </c>
      <c r="E7230" s="1" t="s">
        <v>18225</v>
      </c>
      <c r="G7230">
        <f t="shared" si="225"/>
        <v>8</v>
      </c>
    </row>
    <row r="7231" spans="1:7" x14ac:dyDescent="0.25">
      <c r="A7231" t="s">
        <v>7172</v>
      </c>
      <c r="C7231" t="str">
        <f t="shared" si="224"/>
        <v>'apaciblemente',</v>
      </c>
      <c r="E7231" s="1" t="s">
        <v>18226</v>
      </c>
      <c r="G7231">
        <f t="shared" si="225"/>
        <v>13</v>
      </c>
    </row>
    <row r="7232" spans="1:7" x14ac:dyDescent="0.25">
      <c r="A7232" t="s">
        <v>7173</v>
      </c>
      <c r="C7232" t="str">
        <f t="shared" si="224"/>
        <v>'apaciguador, ra',</v>
      </c>
      <c r="E7232" s="1" t="s">
        <v>18227</v>
      </c>
      <c r="G7232">
        <f t="shared" si="225"/>
        <v>15</v>
      </c>
    </row>
    <row r="7233" spans="1:7" x14ac:dyDescent="0.25">
      <c r="A7233" t="s">
        <v>7174</v>
      </c>
      <c r="C7233" t="str">
        <f t="shared" si="224"/>
        <v>'apaciguamiento',</v>
      </c>
      <c r="E7233" s="1" t="s">
        <v>18228</v>
      </c>
      <c r="G7233">
        <f t="shared" si="225"/>
        <v>14</v>
      </c>
    </row>
    <row r="7234" spans="1:7" x14ac:dyDescent="0.25">
      <c r="A7234" t="s">
        <v>7175</v>
      </c>
      <c r="C7234" t="str">
        <f t="shared" si="224"/>
        <v>'apaciguar',</v>
      </c>
      <c r="E7234" s="1" t="s">
        <v>18229</v>
      </c>
      <c r="G7234">
        <f t="shared" si="225"/>
        <v>9</v>
      </c>
    </row>
    <row r="7235" spans="1:7" x14ac:dyDescent="0.25">
      <c r="A7235" t="s">
        <v>7176</v>
      </c>
      <c r="C7235" t="str">
        <f t="shared" ref="C7235:C7298" si="226">+"'"&amp;A7235&amp;"'"&amp;","</f>
        <v>'apacorral',</v>
      </c>
      <c r="E7235" s="1" t="s">
        <v>18230</v>
      </c>
      <c r="G7235">
        <f t="shared" ref="G7235:G7298" si="227">+LEN(A7235)</f>
        <v>9</v>
      </c>
    </row>
    <row r="7236" spans="1:7" x14ac:dyDescent="0.25">
      <c r="A7236" t="s">
        <v>7177</v>
      </c>
      <c r="C7236" t="str">
        <f t="shared" si="226"/>
        <v>'apadrinador, ra',</v>
      </c>
      <c r="E7236" s="1" t="s">
        <v>18231</v>
      </c>
      <c r="G7236">
        <f t="shared" si="227"/>
        <v>15</v>
      </c>
    </row>
    <row r="7237" spans="1:7" x14ac:dyDescent="0.25">
      <c r="A7237" t="s">
        <v>7178</v>
      </c>
      <c r="C7237" t="str">
        <f t="shared" si="226"/>
        <v>'apadrinamiento',</v>
      </c>
      <c r="E7237" s="1" t="s">
        <v>18232</v>
      </c>
      <c r="G7237">
        <f t="shared" si="227"/>
        <v>14</v>
      </c>
    </row>
    <row r="7238" spans="1:7" x14ac:dyDescent="0.25">
      <c r="A7238" t="s">
        <v>7179</v>
      </c>
      <c r="C7238" t="str">
        <f t="shared" si="226"/>
        <v>'apadrinar',</v>
      </c>
      <c r="E7238" s="1" t="s">
        <v>18233</v>
      </c>
      <c r="G7238">
        <f t="shared" si="227"/>
        <v>9</v>
      </c>
    </row>
    <row r="7239" spans="1:7" x14ac:dyDescent="0.25">
      <c r="A7239" t="s">
        <v>7180</v>
      </c>
      <c r="C7239" t="str">
        <f t="shared" si="226"/>
        <v>'apagable',</v>
      </c>
      <c r="E7239" s="1" t="s">
        <v>18234</v>
      </c>
      <c r="G7239">
        <f t="shared" si="227"/>
        <v>8</v>
      </c>
    </row>
    <row r="7240" spans="1:7" x14ac:dyDescent="0.25">
      <c r="A7240" t="s">
        <v>7181</v>
      </c>
      <c r="C7240" t="str">
        <f t="shared" si="226"/>
        <v>'apagadizo, za',</v>
      </c>
      <c r="E7240" s="1" t="s">
        <v>18235</v>
      </c>
      <c r="G7240">
        <f t="shared" si="227"/>
        <v>13</v>
      </c>
    </row>
    <row r="7241" spans="1:7" x14ac:dyDescent="0.25">
      <c r="A7241" t="s">
        <v>7182</v>
      </c>
      <c r="C7241" t="str">
        <f t="shared" si="226"/>
        <v>'apagado, da',</v>
      </c>
      <c r="E7241" s="1" t="s">
        <v>18236</v>
      </c>
      <c r="G7241">
        <f t="shared" si="227"/>
        <v>11</v>
      </c>
    </row>
    <row r="7242" spans="1:7" x14ac:dyDescent="0.25">
      <c r="A7242" t="s">
        <v>7183</v>
      </c>
      <c r="C7242" t="str">
        <f t="shared" si="226"/>
        <v>'apagador, ra',</v>
      </c>
      <c r="E7242" s="1" t="s">
        <v>18237</v>
      </c>
      <c r="G7242">
        <f t="shared" si="227"/>
        <v>12</v>
      </c>
    </row>
    <row r="7243" spans="1:7" x14ac:dyDescent="0.25">
      <c r="A7243" t="s">
        <v>7184</v>
      </c>
      <c r="C7243" t="str">
        <f t="shared" si="226"/>
        <v>'apagafuegos',</v>
      </c>
      <c r="E7243" s="1" t="s">
        <v>18238</v>
      </c>
      <c r="G7243">
        <f t="shared" si="227"/>
        <v>11</v>
      </c>
    </row>
    <row r="7244" spans="1:7" x14ac:dyDescent="0.25">
      <c r="A7244" t="s">
        <v>7185</v>
      </c>
      <c r="C7244" t="str">
        <f t="shared" si="226"/>
        <v>'apagallamas',</v>
      </c>
      <c r="E7244" s="1" t="s">
        <v>18239</v>
      </c>
      <c r="G7244">
        <f t="shared" si="227"/>
        <v>11</v>
      </c>
    </row>
    <row r="7245" spans="1:7" x14ac:dyDescent="0.25">
      <c r="A7245" t="s">
        <v>7186</v>
      </c>
      <c r="C7245" t="str">
        <f t="shared" si="226"/>
        <v>'apagapenol',</v>
      </c>
      <c r="E7245" s="1" t="s">
        <v>18240</v>
      </c>
      <c r="G7245">
        <f t="shared" si="227"/>
        <v>10</v>
      </c>
    </row>
    <row r="7246" spans="1:7" x14ac:dyDescent="0.25">
      <c r="A7246" t="s">
        <v>7187</v>
      </c>
      <c r="C7246" t="str">
        <f t="shared" si="226"/>
        <v>'apagar',</v>
      </c>
      <c r="E7246" s="1" t="s">
        <v>18241</v>
      </c>
      <c r="G7246">
        <f t="shared" si="227"/>
        <v>6</v>
      </c>
    </row>
    <row r="7247" spans="1:7" x14ac:dyDescent="0.25">
      <c r="A7247" t="s">
        <v>7188</v>
      </c>
      <c r="C7247" t="str">
        <f t="shared" si="226"/>
        <v>'apagavelas',</v>
      </c>
      <c r="E7247" s="1" t="s">
        <v>18242</v>
      </c>
      <c r="G7247">
        <f t="shared" si="227"/>
        <v>10</v>
      </c>
    </row>
    <row r="7248" spans="1:7" x14ac:dyDescent="0.25">
      <c r="A7248" t="s">
        <v>7189</v>
      </c>
      <c r="C7248" t="str">
        <f t="shared" si="226"/>
        <v>'apagón, na',</v>
      </c>
      <c r="E7248" s="1" t="s">
        <v>18243</v>
      </c>
      <c r="G7248">
        <f t="shared" si="227"/>
        <v>10</v>
      </c>
    </row>
    <row r="7249" spans="1:7" x14ac:dyDescent="0.25">
      <c r="A7249" t="s">
        <v>7190</v>
      </c>
      <c r="C7249" t="str">
        <f t="shared" si="226"/>
        <v>'apainelado',</v>
      </c>
      <c r="E7249" s="1" t="s">
        <v>18244</v>
      </c>
      <c r="G7249">
        <f t="shared" si="227"/>
        <v>10</v>
      </c>
    </row>
    <row r="7250" spans="1:7" x14ac:dyDescent="0.25">
      <c r="A7250" t="s">
        <v>7191</v>
      </c>
      <c r="C7250" t="str">
        <f t="shared" si="226"/>
        <v>'apaisado, da',</v>
      </c>
      <c r="E7250" s="1" t="s">
        <v>18245</v>
      </c>
      <c r="G7250">
        <f t="shared" si="227"/>
        <v>12</v>
      </c>
    </row>
    <row r="7251" spans="1:7" x14ac:dyDescent="0.25">
      <c r="A7251" t="s">
        <v>7192</v>
      </c>
      <c r="C7251" t="str">
        <f t="shared" si="226"/>
        <v>'apajuilado, da',</v>
      </c>
      <c r="E7251" s="1" t="s">
        <v>18246</v>
      </c>
      <c r="G7251">
        <f t="shared" si="227"/>
        <v>14</v>
      </c>
    </row>
    <row r="7252" spans="1:7" x14ac:dyDescent="0.25">
      <c r="A7252" t="s">
        <v>7193</v>
      </c>
      <c r="C7252" t="str">
        <f t="shared" si="226"/>
        <v>'apajuilarse',</v>
      </c>
      <c r="E7252" s="1" t="s">
        <v>18247</v>
      </c>
      <c r="G7252">
        <f t="shared" si="227"/>
        <v>11</v>
      </c>
    </row>
    <row r="7253" spans="1:7" x14ac:dyDescent="0.25">
      <c r="A7253" t="s">
        <v>7194</v>
      </c>
      <c r="C7253" t="str">
        <f t="shared" si="226"/>
        <v>'apalabrar',</v>
      </c>
      <c r="E7253" s="1" t="s">
        <v>18248</v>
      </c>
      <c r="G7253">
        <f t="shared" si="227"/>
        <v>9</v>
      </c>
    </row>
    <row r="7254" spans="1:7" x14ac:dyDescent="0.25">
      <c r="A7254" t="s">
        <v>7195</v>
      </c>
      <c r="C7254" t="str">
        <f t="shared" si="226"/>
        <v>'apalambrar',</v>
      </c>
      <c r="E7254" s="1" t="s">
        <v>18249</v>
      </c>
      <c r="G7254">
        <f t="shared" si="227"/>
        <v>10</v>
      </c>
    </row>
    <row r="7255" spans="1:7" x14ac:dyDescent="0.25">
      <c r="A7255" t="s">
        <v>7196</v>
      </c>
      <c r="C7255" t="str">
        <f t="shared" si="226"/>
        <v>'apalancamiento',</v>
      </c>
      <c r="E7255" s="1" t="s">
        <v>18250</v>
      </c>
      <c r="G7255">
        <f t="shared" si="227"/>
        <v>14</v>
      </c>
    </row>
    <row r="7256" spans="1:7" x14ac:dyDescent="0.25">
      <c r="A7256" t="s">
        <v>7197</v>
      </c>
      <c r="C7256" t="str">
        <f t="shared" si="226"/>
        <v>'apalancar',</v>
      </c>
      <c r="E7256" s="1" t="s">
        <v>18251</v>
      </c>
      <c r="G7256">
        <f t="shared" si="227"/>
        <v>9</v>
      </c>
    </row>
    <row r="7257" spans="1:7" x14ac:dyDescent="0.25">
      <c r="A7257" t="s">
        <v>7198</v>
      </c>
      <c r="C7257" t="str">
        <f t="shared" si="226"/>
        <v>'ápale',</v>
      </c>
      <c r="E7257" s="1" t="s">
        <v>18252</v>
      </c>
      <c r="G7257">
        <f t="shared" si="227"/>
        <v>5</v>
      </c>
    </row>
    <row r="7258" spans="1:7" x14ac:dyDescent="0.25">
      <c r="A7258" t="s">
        <v>7199</v>
      </c>
      <c r="C7258" t="str">
        <f t="shared" si="226"/>
        <v>'apaleador, ra',</v>
      </c>
      <c r="E7258" s="1" t="s">
        <v>18253</v>
      </c>
      <c r="G7258">
        <f t="shared" si="227"/>
        <v>13</v>
      </c>
    </row>
    <row r="7259" spans="1:7" x14ac:dyDescent="0.25">
      <c r="A7259" t="s">
        <v>7200</v>
      </c>
      <c r="C7259" t="str">
        <f t="shared" si="226"/>
        <v>'apaleamiento',</v>
      </c>
      <c r="E7259" s="1" t="s">
        <v>18254</v>
      </c>
      <c r="G7259">
        <f t="shared" si="227"/>
        <v>12</v>
      </c>
    </row>
    <row r="7260" spans="1:7" x14ac:dyDescent="0.25">
      <c r="A7260" t="s">
        <v>7201</v>
      </c>
      <c r="C7260" t="str">
        <f t="shared" si="226"/>
        <v>'apalear1',</v>
      </c>
      <c r="E7260" s="1" t="s">
        <v>18255</v>
      </c>
      <c r="G7260">
        <f t="shared" si="227"/>
        <v>8</v>
      </c>
    </row>
    <row r="7261" spans="1:7" x14ac:dyDescent="0.25">
      <c r="A7261" t="s">
        <v>7202</v>
      </c>
      <c r="C7261" t="str">
        <f t="shared" si="226"/>
        <v>'apalear2',</v>
      </c>
      <c r="E7261" s="1" t="s">
        <v>18256</v>
      </c>
      <c r="G7261">
        <f t="shared" si="227"/>
        <v>8</v>
      </c>
    </row>
    <row r="7262" spans="1:7" x14ac:dyDescent="0.25">
      <c r="A7262" t="s">
        <v>7203</v>
      </c>
      <c r="C7262" t="str">
        <f t="shared" si="226"/>
        <v>'apaleo',</v>
      </c>
      <c r="E7262" s="1" t="s">
        <v>18257</v>
      </c>
      <c r="G7262">
        <f t="shared" si="227"/>
        <v>6</v>
      </c>
    </row>
    <row r="7263" spans="1:7" x14ac:dyDescent="0.25">
      <c r="A7263" t="s">
        <v>7204</v>
      </c>
      <c r="C7263" t="str">
        <f t="shared" si="226"/>
        <v>'apaletado, da',</v>
      </c>
      <c r="E7263" s="1" t="s">
        <v>18258</v>
      </c>
      <c r="G7263">
        <f t="shared" si="227"/>
        <v>13</v>
      </c>
    </row>
    <row r="7264" spans="1:7" x14ac:dyDescent="0.25">
      <c r="A7264" t="s">
        <v>7205</v>
      </c>
      <c r="C7264" t="str">
        <f t="shared" si="226"/>
        <v>'apalmada',</v>
      </c>
      <c r="E7264" s="1" t="s">
        <v>18259</v>
      </c>
      <c r="G7264">
        <f t="shared" si="227"/>
        <v>8</v>
      </c>
    </row>
    <row r="7265" spans="1:7" x14ac:dyDescent="0.25">
      <c r="A7265" t="s">
        <v>7206</v>
      </c>
      <c r="C7265" t="str">
        <f t="shared" si="226"/>
        <v>'apalpar',</v>
      </c>
      <c r="E7265" s="1" t="s">
        <v>18260</v>
      </c>
      <c r="G7265">
        <f t="shared" si="227"/>
        <v>7</v>
      </c>
    </row>
    <row r="7266" spans="1:7" x14ac:dyDescent="0.25">
      <c r="A7266" t="s">
        <v>7207</v>
      </c>
      <c r="C7266" t="str">
        <f t="shared" si="226"/>
        <v>'apanalado, da',</v>
      </c>
      <c r="E7266" s="1" t="s">
        <v>18261</v>
      </c>
      <c r="G7266">
        <f t="shared" si="227"/>
        <v>13</v>
      </c>
    </row>
    <row r="7267" spans="1:7" x14ac:dyDescent="0.25">
      <c r="A7267" t="s">
        <v>7208</v>
      </c>
      <c r="C7267" t="str">
        <f t="shared" si="226"/>
        <v>'apanar',</v>
      </c>
      <c r="E7267" s="1" t="s">
        <v>18262</v>
      </c>
      <c r="G7267">
        <f t="shared" si="227"/>
        <v>6</v>
      </c>
    </row>
    <row r="7268" spans="1:7" x14ac:dyDescent="0.25">
      <c r="A7268" t="s">
        <v>7209</v>
      </c>
      <c r="C7268" t="str">
        <f t="shared" si="226"/>
        <v>'apancle',</v>
      </c>
      <c r="E7268" s="1" t="s">
        <v>18263</v>
      </c>
      <c r="G7268">
        <f t="shared" si="227"/>
        <v>7</v>
      </c>
    </row>
    <row r="7269" spans="1:7" x14ac:dyDescent="0.25">
      <c r="A7269" t="s">
        <v>7210</v>
      </c>
      <c r="C7269" t="str">
        <f t="shared" si="226"/>
        <v>'apancora',</v>
      </c>
      <c r="E7269" s="1" t="s">
        <v>18264</v>
      </c>
      <c r="G7269">
        <f t="shared" si="227"/>
        <v>8</v>
      </c>
    </row>
    <row r="7270" spans="1:7" x14ac:dyDescent="0.25">
      <c r="A7270" t="s">
        <v>7211</v>
      </c>
      <c r="C7270" t="str">
        <f t="shared" si="226"/>
        <v>'apandar1',</v>
      </c>
      <c r="E7270" s="1" t="s">
        <v>18265</v>
      </c>
      <c r="G7270">
        <f t="shared" si="227"/>
        <v>8</v>
      </c>
    </row>
    <row r="7271" spans="1:7" x14ac:dyDescent="0.25">
      <c r="A7271" t="s">
        <v>7212</v>
      </c>
      <c r="C7271" t="str">
        <f t="shared" si="226"/>
        <v>'apandar2',</v>
      </c>
      <c r="E7271" s="1" t="s">
        <v>18266</v>
      </c>
      <c r="G7271">
        <f t="shared" si="227"/>
        <v>8</v>
      </c>
    </row>
    <row r="7272" spans="1:7" x14ac:dyDescent="0.25">
      <c r="A7272" t="s">
        <v>7213</v>
      </c>
      <c r="C7272" t="str">
        <f t="shared" si="226"/>
        <v>'apandillar',</v>
      </c>
      <c r="E7272" s="1" t="s">
        <v>18267</v>
      </c>
      <c r="G7272">
        <f t="shared" si="227"/>
        <v>10</v>
      </c>
    </row>
    <row r="7273" spans="1:7" x14ac:dyDescent="0.25">
      <c r="A7273" t="s">
        <v>7214</v>
      </c>
      <c r="C7273" t="str">
        <f t="shared" si="226"/>
        <v>'apangado, da',</v>
      </c>
      <c r="E7273" s="1" t="s">
        <v>18268</v>
      </c>
      <c r="G7273">
        <f t="shared" si="227"/>
        <v>12</v>
      </c>
    </row>
    <row r="7274" spans="1:7" x14ac:dyDescent="0.25">
      <c r="A7274" t="s">
        <v>7215</v>
      </c>
      <c r="C7274" t="str">
        <f t="shared" si="226"/>
        <v>'apaniaguado, da',</v>
      </c>
      <c r="E7274" s="1" t="s">
        <v>18269</v>
      </c>
      <c r="G7274">
        <f t="shared" si="227"/>
        <v>15</v>
      </c>
    </row>
    <row r="7275" spans="1:7" x14ac:dyDescent="0.25">
      <c r="A7275" t="s">
        <v>7216</v>
      </c>
      <c r="C7275" t="str">
        <f t="shared" si="226"/>
        <v>'apaniguar',</v>
      </c>
      <c r="E7275" s="1" t="s">
        <v>18270</v>
      </c>
      <c r="G7275">
        <f t="shared" si="227"/>
        <v>9</v>
      </c>
    </row>
    <row r="7276" spans="1:7" x14ac:dyDescent="0.25">
      <c r="A7276" t="s">
        <v>7217</v>
      </c>
      <c r="C7276" t="str">
        <f t="shared" si="226"/>
        <v>'apanojado, da',</v>
      </c>
      <c r="E7276" s="1" t="s">
        <v>18271</v>
      </c>
      <c r="G7276">
        <f t="shared" si="227"/>
        <v>13</v>
      </c>
    </row>
    <row r="7277" spans="1:7" x14ac:dyDescent="0.25">
      <c r="A7277" t="s">
        <v>7218</v>
      </c>
      <c r="C7277" t="str">
        <f t="shared" si="226"/>
        <v>'apantallado, da',</v>
      </c>
      <c r="E7277" s="1" t="s">
        <v>18272</v>
      </c>
      <c r="G7277">
        <f t="shared" si="227"/>
        <v>15</v>
      </c>
    </row>
    <row r="7278" spans="1:7" x14ac:dyDescent="0.25">
      <c r="A7278" t="s">
        <v>7219</v>
      </c>
      <c r="C7278" t="str">
        <f t="shared" si="226"/>
        <v>'apantallar',</v>
      </c>
      <c r="E7278" s="1" t="s">
        <v>18273</v>
      </c>
      <c r="G7278">
        <f t="shared" si="227"/>
        <v>10</v>
      </c>
    </row>
    <row r="7279" spans="1:7" x14ac:dyDescent="0.25">
      <c r="A7279" t="s">
        <v>7220</v>
      </c>
      <c r="C7279" t="str">
        <f t="shared" si="226"/>
        <v>'apantanar',</v>
      </c>
      <c r="E7279" s="1" t="s">
        <v>18274</v>
      </c>
      <c r="G7279">
        <f t="shared" si="227"/>
        <v>9</v>
      </c>
    </row>
    <row r="7280" spans="1:7" x14ac:dyDescent="0.25">
      <c r="A7280" t="s">
        <v>7221</v>
      </c>
      <c r="C7280" t="str">
        <f t="shared" si="226"/>
        <v>'apante',</v>
      </c>
      <c r="E7280" s="1" t="s">
        <v>18275</v>
      </c>
      <c r="G7280">
        <f t="shared" si="227"/>
        <v>6</v>
      </c>
    </row>
    <row r="7281" spans="1:7" x14ac:dyDescent="0.25">
      <c r="A7281" t="s">
        <v>7222</v>
      </c>
      <c r="C7281" t="str">
        <f t="shared" si="226"/>
        <v>'apantle',</v>
      </c>
      <c r="E7281" s="1" t="s">
        <v>18276</v>
      </c>
      <c r="G7281">
        <f t="shared" si="227"/>
        <v>7</v>
      </c>
    </row>
    <row r="7282" spans="1:7" x14ac:dyDescent="0.25">
      <c r="A7282" t="s">
        <v>7223</v>
      </c>
      <c r="C7282" t="str">
        <f t="shared" si="226"/>
        <v>'apantuflado, da',</v>
      </c>
      <c r="E7282" s="1" t="s">
        <v>18277</v>
      </c>
      <c r="G7282">
        <f t="shared" si="227"/>
        <v>15</v>
      </c>
    </row>
    <row r="7283" spans="1:7" x14ac:dyDescent="0.25">
      <c r="A7283" t="s">
        <v>7224</v>
      </c>
      <c r="C7283" t="str">
        <f t="shared" si="226"/>
        <v>'apanucar',</v>
      </c>
      <c r="E7283" s="1" t="s">
        <v>18278</v>
      </c>
      <c r="G7283">
        <f t="shared" si="227"/>
        <v>8</v>
      </c>
    </row>
    <row r="7284" spans="1:7" x14ac:dyDescent="0.25">
      <c r="A7284" t="s">
        <v>7225</v>
      </c>
      <c r="C7284" t="str">
        <f t="shared" si="226"/>
        <v>'apañado1, da',</v>
      </c>
      <c r="E7284" s="1" t="s">
        <v>18279</v>
      </c>
      <c r="G7284">
        <f t="shared" si="227"/>
        <v>12</v>
      </c>
    </row>
    <row r="7285" spans="1:7" x14ac:dyDescent="0.25">
      <c r="A7285" t="s">
        <v>7226</v>
      </c>
      <c r="C7285" t="str">
        <f t="shared" si="226"/>
        <v>'apañado 2, da',</v>
      </c>
      <c r="E7285" s="1" t="s">
        <v>18280</v>
      </c>
      <c r="G7285">
        <f t="shared" si="227"/>
        <v>13</v>
      </c>
    </row>
    <row r="7286" spans="1:7" x14ac:dyDescent="0.25">
      <c r="A7286" t="s">
        <v>7227</v>
      </c>
      <c r="C7286" t="str">
        <f t="shared" si="226"/>
        <v>'apañador, ra',</v>
      </c>
      <c r="E7286" s="1" t="s">
        <v>18281</v>
      </c>
      <c r="G7286">
        <f t="shared" si="227"/>
        <v>12</v>
      </c>
    </row>
    <row r="7287" spans="1:7" x14ac:dyDescent="0.25">
      <c r="A7287" t="s">
        <v>7228</v>
      </c>
      <c r="C7287" t="str">
        <f t="shared" si="226"/>
        <v>'apañadura',</v>
      </c>
      <c r="E7287" s="1" t="s">
        <v>18282</v>
      </c>
      <c r="G7287">
        <f t="shared" si="227"/>
        <v>9</v>
      </c>
    </row>
    <row r="7288" spans="1:7" x14ac:dyDescent="0.25">
      <c r="A7288" t="s">
        <v>7229</v>
      </c>
      <c r="C7288" t="str">
        <f t="shared" si="226"/>
        <v>'apañamiento',</v>
      </c>
      <c r="E7288" s="1" t="s">
        <v>18283</v>
      </c>
      <c r="G7288">
        <f t="shared" si="227"/>
        <v>11</v>
      </c>
    </row>
    <row r="7289" spans="1:7" x14ac:dyDescent="0.25">
      <c r="A7289" t="s">
        <v>7230</v>
      </c>
      <c r="C7289" t="str">
        <f t="shared" si="226"/>
        <v>'apañar',</v>
      </c>
      <c r="E7289" s="1" t="s">
        <v>18284</v>
      </c>
      <c r="G7289">
        <f t="shared" si="227"/>
        <v>6</v>
      </c>
    </row>
    <row r="7290" spans="1:7" x14ac:dyDescent="0.25">
      <c r="A7290" t="s">
        <v>7231</v>
      </c>
      <c r="C7290" t="str">
        <f t="shared" si="226"/>
        <v>'apaño',</v>
      </c>
      <c r="E7290" s="1" t="s">
        <v>18285</v>
      </c>
      <c r="G7290">
        <f t="shared" si="227"/>
        <v>5</v>
      </c>
    </row>
    <row r="7291" spans="1:7" x14ac:dyDescent="0.25">
      <c r="A7291" t="s">
        <v>7232</v>
      </c>
      <c r="C7291" t="str">
        <f t="shared" si="226"/>
        <v>'apañuscar',</v>
      </c>
      <c r="E7291" s="1" t="s">
        <v>18286</v>
      </c>
      <c r="G7291">
        <f t="shared" si="227"/>
        <v>9</v>
      </c>
    </row>
    <row r="7292" spans="1:7" x14ac:dyDescent="0.25">
      <c r="A7292" t="s">
        <v>7233</v>
      </c>
      <c r="C7292" t="str">
        <f t="shared" si="226"/>
        <v>'apapachar',</v>
      </c>
      <c r="E7292" s="1" t="s">
        <v>18287</v>
      </c>
      <c r="G7292">
        <f t="shared" si="227"/>
        <v>9</v>
      </c>
    </row>
    <row r="7293" spans="1:7" x14ac:dyDescent="0.25">
      <c r="A7293" t="s">
        <v>7234</v>
      </c>
      <c r="C7293" t="str">
        <f t="shared" si="226"/>
        <v>'apapacho',</v>
      </c>
      <c r="E7293" s="1" t="s">
        <v>18288</v>
      </c>
      <c r="G7293">
        <f t="shared" si="227"/>
        <v>8</v>
      </c>
    </row>
    <row r="7294" spans="1:7" x14ac:dyDescent="0.25">
      <c r="A7294" t="s">
        <v>7235</v>
      </c>
      <c r="C7294" t="str">
        <f t="shared" si="226"/>
        <v>'apapagayado, da',</v>
      </c>
      <c r="E7294" s="1" t="s">
        <v>18289</v>
      </c>
      <c r="G7294">
        <f t="shared" si="227"/>
        <v>15</v>
      </c>
    </row>
    <row r="7295" spans="1:7" x14ac:dyDescent="0.25">
      <c r="A7295" t="s">
        <v>7236</v>
      </c>
      <c r="C7295" t="str">
        <f t="shared" si="226"/>
        <v>'apappuche',</v>
      </c>
      <c r="E7295" s="1" t="s">
        <v>18290</v>
      </c>
      <c r="G7295">
        <f t="shared" si="227"/>
        <v>9</v>
      </c>
    </row>
    <row r="7296" spans="1:7" x14ac:dyDescent="0.25">
      <c r="A7296" t="s">
        <v>7237</v>
      </c>
      <c r="C7296" t="str">
        <f t="shared" si="226"/>
        <v>'apapuchar',</v>
      </c>
      <c r="E7296" s="1" t="s">
        <v>18291</v>
      </c>
      <c r="G7296">
        <f t="shared" si="227"/>
        <v>9</v>
      </c>
    </row>
    <row r="7297" spans="1:7" x14ac:dyDescent="0.25">
      <c r="A7297" t="s">
        <v>7238</v>
      </c>
      <c r="C7297" t="str">
        <f t="shared" si="226"/>
        <v>'aparadorista',</v>
      </c>
      <c r="E7297" s="1" t="s">
        <v>18292</v>
      </c>
      <c r="G7297">
        <f t="shared" si="227"/>
        <v>12</v>
      </c>
    </row>
    <row r="7298" spans="1:7" x14ac:dyDescent="0.25">
      <c r="A7298" t="s">
        <v>7239</v>
      </c>
      <c r="C7298" t="str">
        <f t="shared" si="226"/>
        <v>'aparador, ra',</v>
      </c>
      <c r="E7298" s="1" t="s">
        <v>18293</v>
      </c>
      <c r="G7298">
        <f t="shared" si="227"/>
        <v>12</v>
      </c>
    </row>
    <row r="7299" spans="1:7" x14ac:dyDescent="0.25">
      <c r="A7299" t="s">
        <v>7240</v>
      </c>
      <c r="C7299" t="str">
        <f t="shared" ref="C7299:C7362" si="228">+"'"&amp;A7299&amp;"'"&amp;","</f>
        <v>'aparadura',</v>
      </c>
      <c r="E7299" s="1" t="s">
        <v>18294</v>
      </c>
      <c r="G7299">
        <f t="shared" ref="G7299:G7362" si="229">+LEN(A7299)</f>
        <v>9</v>
      </c>
    </row>
    <row r="7300" spans="1:7" x14ac:dyDescent="0.25">
      <c r="A7300" t="s">
        <v>7241</v>
      </c>
      <c r="C7300" t="str">
        <f t="shared" si="228"/>
        <v>'aparamento',</v>
      </c>
      <c r="E7300" s="1" t="s">
        <v>18295</v>
      </c>
      <c r="G7300">
        <f t="shared" si="229"/>
        <v>10</v>
      </c>
    </row>
    <row r="7301" spans="1:7" x14ac:dyDescent="0.25">
      <c r="A7301" t="s">
        <v>7242</v>
      </c>
      <c r="C7301" t="str">
        <f t="shared" si="228"/>
        <v>'aparapita',</v>
      </c>
      <c r="E7301" s="1" t="s">
        <v>18296</v>
      </c>
      <c r="G7301">
        <f t="shared" si="229"/>
        <v>9</v>
      </c>
    </row>
    <row r="7302" spans="1:7" x14ac:dyDescent="0.25">
      <c r="A7302" t="s">
        <v>7243</v>
      </c>
      <c r="C7302" t="str">
        <f t="shared" si="228"/>
        <v>'aparar',</v>
      </c>
      <c r="E7302" s="1" t="s">
        <v>18297</v>
      </c>
      <c r="G7302">
        <f t="shared" si="229"/>
        <v>6</v>
      </c>
    </row>
    <row r="7303" spans="1:7" x14ac:dyDescent="0.25">
      <c r="A7303" t="s">
        <v>7244</v>
      </c>
      <c r="C7303" t="str">
        <f t="shared" si="228"/>
        <v>'aparasolado, da',</v>
      </c>
      <c r="E7303" s="1" t="s">
        <v>18298</v>
      </c>
      <c r="G7303">
        <f t="shared" si="229"/>
        <v>15</v>
      </c>
    </row>
    <row r="7304" spans="1:7" x14ac:dyDescent="0.25">
      <c r="A7304" t="s">
        <v>7245</v>
      </c>
      <c r="C7304" t="str">
        <f t="shared" si="228"/>
        <v>'aparataje',</v>
      </c>
      <c r="E7304" s="1" t="s">
        <v>18299</v>
      </c>
      <c r="G7304">
        <f t="shared" si="229"/>
        <v>9</v>
      </c>
    </row>
    <row r="7305" spans="1:7" x14ac:dyDescent="0.25">
      <c r="A7305" t="s">
        <v>7246</v>
      </c>
      <c r="C7305" t="str">
        <f t="shared" si="228"/>
        <v>'aparatar',</v>
      </c>
      <c r="E7305" s="1" t="s">
        <v>18300</v>
      </c>
      <c r="G7305">
        <f t="shared" si="229"/>
        <v>8</v>
      </c>
    </row>
    <row r="7306" spans="1:7" x14ac:dyDescent="0.25">
      <c r="A7306" t="s">
        <v>7247</v>
      </c>
      <c r="C7306" t="str">
        <f t="shared" si="228"/>
        <v>'aparatero, ra',</v>
      </c>
      <c r="E7306" s="1" t="s">
        <v>18301</v>
      </c>
      <c r="G7306">
        <f t="shared" si="229"/>
        <v>13</v>
      </c>
    </row>
    <row r="7307" spans="1:7" x14ac:dyDescent="0.25">
      <c r="A7307" t="s">
        <v>7248</v>
      </c>
      <c r="C7307" t="str">
        <f t="shared" si="228"/>
        <v>'aparato',</v>
      </c>
      <c r="E7307" s="1" t="s">
        <v>18302</v>
      </c>
      <c r="G7307">
        <f t="shared" si="229"/>
        <v>7</v>
      </c>
    </row>
    <row r="7308" spans="1:7" x14ac:dyDescent="0.25">
      <c r="A7308" t="s">
        <v>7249</v>
      </c>
      <c r="C7308" t="str">
        <f t="shared" si="228"/>
        <v>'aparatosamente',</v>
      </c>
      <c r="E7308" s="1" t="s">
        <v>18303</v>
      </c>
      <c r="G7308">
        <f t="shared" si="229"/>
        <v>14</v>
      </c>
    </row>
    <row r="7309" spans="1:7" x14ac:dyDescent="0.25">
      <c r="A7309" t="s">
        <v>7250</v>
      </c>
      <c r="C7309" t="str">
        <f t="shared" si="228"/>
        <v>'aparatosidad',</v>
      </c>
      <c r="E7309" s="1" t="s">
        <v>18304</v>
      </c>
      <c r="G7309">
        <f t="shared" si="229"/>
        <v>12</v>
      </c>
    </row>
    <row r="7310" spans="1:7" x14ac:dyDescent="0.25">
      <c r="A7310" t="s">
        <v>7251</v>
      </c>
      <c r="C7310" t="str">
        <f t="shared" si="228"/>
        <v>'aparatoso, sa',</v>
      </c>
      <c r="E7310" s="1" t="s">
        <v>18305</v>
      </c>
      <c r="G7310">
        <f t="shared" si="229"/>
        <v>13</v>
      </c>
    </row>
    <row r="7311" spans="1:7" x14ac:dyDescent="0.25">
      <c r="A7311" t="s">
        <v>7252</v>
      </c>
      <c r="C7311" t="str">
        <f t="shared" si="228"/>
        <v>'aparcacoches',</v>
      </c>
      <c r="E7311" s="1" t="s">
        <v>18306</v>
      </c>
      <c r="G7311">
        <f t="shared" si="229"/>
        <v>12</v>
      </c>
    </row>
    <row r="7312" spans="1:7" x14ac:dyDescent="0.25">
      <c r="A7312" t="s">
        <v>7253</v>
      </c>
      <c r="C7312" t="str">
        <f t="shared" si="228"/>
        <v>'aparcadero',</v>
      </c>
      <c r="E7312" s="1" t="s">
        <v>18307</v>
      </c>
      <c r="G7312">
        <f t="shared" si="229"/>
        <v>10</v>
      </c>
    </row>
    <row r="7313" spans="1:7" x14ac:dyDescent="0.25">
      <c r="A7313" t="s">
        <v>7254</v>
      </c>
      <c r="C7313" t="str">
        <f t="shared" si="228"/>
        <v>'aparcamiento',</v>
      </c>
      <c r="E7313" s="1" t="s">
        <v>18308</v>
      </c>
      <c r="G7313">
        <f t="shared" si="229"/>
        <v>12</v>
      </c>
    </row>
    <row r="7314" spans="1:7" x14ac:dyDescent="0.25">
      <c r="A7314" t="s">
        <v>7255</v>
      </c>
      <c r="C7314" t="str">
        <f t="shared" si="228"/>
        <v>'aparcar',</v>
      </c>
      <c r="E7314" s="1" t="s">
        <v>18309</v>
      </c>
      <c r="G7314">
        <f t="shared" si="229"/>
        <v>7</v>
      </c>
    </row>
    <row r="7315" spans="1:7" x14ac:dyDescent="0.25">
      <c r="A7315" t="s">
        <v>7256</v>
      </c>
      <c r="C7315" t="str">
        <f t="shared" si="228"/>
        <v>'aparcer',</v>
      </c>
      <c r="E7315" s="1" t="s">
        <v>18310</v>
      </c>
      <c r="G7315">
        <f t="shared" si="229"/>
        <v>7</v>
      </c>
    </row>
    <row r="7316" spans="1:7" x14ac:dyDescent="0.25">
      <c r="A7316" t="s">
        <v>7257</v>
      </c>
      <c r="C7316" t="str">
        <f t="shared" si="228"/>
        <v>'aparcera',</v>
      </c>
      <c r="E7316" s="1" t="s">
        <v>18311</v>
      </c>
      <c r="G7316">
        <f t="shared" si="229"/>
        <v>8</v>
      </c>
    </row>
    <row r="7317" spans="1:7" x14ac:dyDescent="0.25">
      <c r="A7317" t="s">
        <v>7258</v>
      </c>
      <c r="C7317" t="str">
        <f t="shared" si="228"/>
        <v>'aparcería',</v>
      </c>
      <c r="E7317" s="1" t="s">
        <v>18312</v>
      </c>
      <c r="G7317">
        <f t="shared" si="229"/>
        <v>9</v>
      </c>
    </row>
    <row r="7318" spans="1:7" x14ac:dyDescent="0.25">
      <c r="A7318" t="s">
        <v>7259</v>
      </c>
      <c r="C7318" t="str">
        <f t="shared" si="228"/>
        <v>'aparcero, ra',</v>
      </c>
      <c r="E7318" s="1" t="s">
        <v>18313</v>
      </c>
      <c r="G7318">
        <f t="shared" si="229"/>
        <v>12</v>
      </c>
    </row>
    <row r="7319" spans="1:7" x14ac:dyDescent="0.25">
      <c r="A7319" t="s">
        <v>7260</v>
      </c>
      <c r="C7319" t="str">
        <f t="shared" si="228"/>
        <v>'aparchonar',</v>
      </c>
      <c r="E7319" s="1" t="s">
        <v>18314</v>
      </c>
      <c r="G7319">
        <f t="shared" si="229"/>
        <v>10</v>
      </c>
    </row>
    <row r="7320" spans="1:7" x14ac:dyDescent="0.25">
      <c r="A7320" t="s">
        <v>7261</v>
      </c>
      <c r="C7320" t="str">
        <f t="shared" si="228"/>
        <v>'aparcionero, ra',</v>
      </c>
      <c r="E7320" s="1" t="s">
        <v>18315</v>
      </c>
      <c r="G7320">
        <f t="shared" si="229"/>
        <v>15</v>
      </c>
    </row>
    <row r="7321" spans="1:7" x14ac:dyDescent="0.25">
      <c r="A7321" t="s">
        <v>7262</v>
      </c>
      <c r="C7321" t="str">
        <f t="shared" si="228"/>
        <v>'apareamiento',</v>
      </c>
      <c r="E7321" s="1" t="s">
        <v>18316</v>
      </c>
      <c r="G7321">
        <f t="shared" si="229"/>
        <v>12</v>
      </c>
    </row>
    <row r="7322" spans="1:7" x14ac:dyDescent="0.25">
      <c r="A7322" t="s">
        <v>7263</v>
      </c>
      <c r="C7322" t="str">
        <f t="shared" si="228"/>
        <v>'aparear',</v>
      </c>
      <c r="E7322" s="1" t="s">
        <v>18317</v>
      </c>
      <c r="G7322">
        <f t="shared" si="229"/>
        <v>7</v>
      </c>
    </row>
    <row r="7323" spans="1:7" x14ac:dyDescent="0.25">
      <c r="A7323" t="s">
        <v>7264</v>
      </c>
      <c r="C7323" t="str">
        <f t="shared" si="228"/>
        <v>'aparecer',</v>
      </c>
      <c r="E7323" s="1" t="s">
        <v>18318</v>
      </c>
      <c r="G7323">
        <f t="shared" si="229"/>
        <v>8</v>
      </c>
    </row>
    <row r="7324" spans="1:7" x14ac:dyDescent="0.25">
      <c r="A7324" t="s">
        <v>7265</v>
      </c>
      <c r="C7324" t="str">
        <f t="shared" si="228"/>
        <v>'aparecido, da',</v>
      </c>
      <c r="E7324" s="1" t="s">
        <v>18319</v>
      </c>
      <c r="G7324">
        <f t="shared" si="229"/>
        <v>13</v>
      </c>
    </row>
    <row r="7325" spans="1:7" x14ac:dyDescent="0.25">
      <c r="A7325" t="s">
        <v>7266</v>
      </c>
      <c r="C7325" t="str">
        <f t="shared" si="228"/>
        <v>'aparecimiento',</v>
      </c>
      <c r="E7325" s="1" t="s">
        <v>18320</v>
      </c>
      <c r="G7325">
        <f t="shared" si="229"/>
        <v>13</v>
      </c>
    </row>
    <row r="7326" spans="1:7" x14ac:dyDescent="0.25">
      <c r="A7326" t="s">
        <v>7267</v>
      </c>
      <c r="C7326" t="str">
        <f t="shared" si="228"/>
        <v>'aparejado, da',</v>
      </c>
      <c r="E7326" s="1" t="s">
        <v>18321</v>
      </c>
      <c r="G7326">
        <f t="shared" si="229"/>
        <v>13</v>
      </c>
    </row>
    <row r="7327" spans="1:7" x14ac:dyDescent="0.25">
      <c r="A7327" t="s">
        <v>7268</v>
      </c>
      <c r="C7327" t="str">
        <f t="shared" si="228"/>
        <v>'aparejador, ra',</v>
      </c>
      <c r="E7327" s="1" t="s">
        <v>18322</v>
      </c>
      <c r="G7327">
        <f t="shared" si="229"/>
        <v>14</v>
      </c>
    </row>
    <row r="7328" spans="1:7" x14ac:dyDescent="0.25">
      <c r="A7328" t="s">
        <v>7269</v>
      </c>
      <c r="C7328" t="str">
        <f t="shared" si="228"/>
        <v>'aparejamiento',</v>
      </c>
      <c r="E7328" s="1" t="s">
        <v>18323</v>
      </c>
      <c r="G7328">
        <f t="shared" si="229"/>
        <v>13</v>
      </c>
    </row>
    <row r="7329" spans="1:7" x14ac:dyDescent="0.25">
      <c r="A7329" t="s">
        <v>7270</v>
      </c>
      <c r="C7329" t="str">
        <f t="shared" si="228"/>
        <v>'aparejar',</v>
      </c>
      <c r="E7329" s="1" t="s">
        <v>18324</v>
      </c>
      <c r="G7329">
        <f t="shared" si="229"/>
        <v>8</v>
      </c>
    </row>
    <row r="7330" spans="1:7" x14ac:dyDescent="0.25">
      <c r="A7330" t="s">
        <v>7271</v>
      </c>
      <c r="C7330" t="str">
        <f t="shared" si="228"/>
        <v>'aparejo',</v>
      </c>
      <c r="E7330" s="1" t="s">
        <v>18325</v>
      </c>
      <c r="G7330">
        <f t="shared" si="229"/>
        <v>7</v>
      </c>
    </row>
    <row r="7331" spans="1:7" x14ac:dyDescent="0.25">
      <c r="A7331" t="s">
        <v>7272</v>
      </c>
      <c r="C7331" t="str">
        <f t="shared" si="228"/>
        <v>'aparellaje',</v>
      </c>
      <c r="E7331" s="1" t="s">
        <v>18326</v>
      </c>
      <c r="G7331">
        <f t="shared" si="229"/>
        <v>10</v>
      </c>
    </row>
    <row r="7332" spans="1:7" x14ac:dyDescent="0.25">
      <c r="A7332" t="s">
        <v>7273</v>
      </c>
      <c r="C7332" t="str">
        <f t="shared" si="228"/>
        <v>'aparencial',</v>
      </c>
      <c r="E7332" s="1" t="s">
        <v>18327</v>
      </c>
      <c r="G7332">
        <f t="shared" si="229"/>
        <v>10</v>
      </c>
    </row>
    <row r="7333" spans="1:7" x14ac:dyDescent="0.25">
      <c r="A7333" t="s">
        <v>7274</v>
      </c>
      <c r="C7333" t="str">
        <f t="shared" si="228"/>
        <v>'aparentador, ra',</v>
      </c>
      <c r="E7333" s="1" t="s">
        <v>18328</v>
      </c>
      <c r="G7333">
        <f t="shared" si="229"/>
        <v>15</v>
      </c>
    </row>
    <row r="7334" spans="1:7" x14ac:dyDescent="0.25">
      <c r="A7334" t="s">
        <v>7275</v>
      </c>
      <c r="C7334" t="str">
        <f t="shared" si="228"/>
        <v>'aparentar',</v>
      </c>
      <c r="E7334" s="1" t="s">
        <v>18329</v>
      </c>
      <c r="G7334">
        <f t="shared" si="229"/>
        <v>9</v>
      </c>
    </row>
    <row r="7335" spans="1:7" x14ac:dyDescent="0.25">
      <c r="A7335" t="s">
        <v>7276</v>
      </c>
      <c r="C7335" t="str">
        <f t="shared" si="228"/>
        <v>'aparente',</v>
      </c>
      <c r="E7335" s="1" t="s">
        <v>18330</v>
      </c>
      <c r="G7335">
        <f t="shared" si="229"/>
        <v>8</v>
      </c>
    </row>
    <row r="7336" spans="1:7" x14ac:dyDescent="0.25">
      <c r="A7336" t="s">
        <v>7277</v>
      </c>
      <c r="C7336" t="str">
        <f t="shared" si="228"/>
        <v>'aparentemente',</v>
      </c>
      <c r="E7336" s="1" t="s">
        <v>18331</v>
      </c>
      <c r="G7336">
        <f t="shared" si="229"/>
        <v>13</v>
      </c>
    </row>
    <row r="7337" spans="1:7" x14ac:dyDescent="0.25">
      <c r="A7337" t="s">
        <v>7278</v>
      </c>
      <c r="C7337" t="str">
        <f t="shared" si="228"/>
        <v>'a pari',</v>
      </c>
      <c r="E7337" s="1" t="s">
        <v>18332</v>
      </c>
      <c r="G7337">
        <f t="shared" si="229"/>
        <v>6</v>
      </c>
    </row>
    <row r="7338" spans="1:7" x14ac:dyDescent="0.25">
      <c r="A7338" t="s">
        <v>7279</v>
      </c>
      <c r="C7338" t="str">
        <f t="shared" si="228"/>
        <v>'aparición',</v>
      </c>
      <c r="E7338" s="1" t="s">
        <v>18333</v>
      </c>
      <c r="G7338">
        <f t="shared" si="229"/>
        <v>9</v>
      </c>
    </row>
    <row r="7339" spans="1:7" x14ac:dyDescent="0.25">
      <c r="A7339" t="s">
        <v>7280</v>
      </c>
      <c r="C7339" t="str">
        <f t="shared" si="228"/>
        <v>'apariencia',</v>
      </c>
      <c r="E7339" s="1" t="s">
        <v>18334</v>
      </c>
      <c r="G7339">
        <f t="shared" si="229"/>
        <v>10</v>
      </c>
    </row>
    <row r="7340" spans="1:7" x14ac:dyDescent="0.25">
      <c r="A7340" t="s">
        <v>7281</v>
      </c>
      <c r="C7340" t="str">
        <f t="shared" si="228"/>
        <v>'aparir',</v>
      </c>
      <c r="E7340" s="1" t="s">
        <v>18335</v>
      </c>
      <c r="G7340">
        <f t="shared" si="229"/>
        <v>6</v>
      </c>
    </row>
    <row r="7341" spans="1:7" x14ac:dyDescent="0.25">
      <c r="A7341" t="s">
        <v>7282</v>
      </c>
      <c r="C7341" t="str">
        <f t="shared" si="228"/>
        <v>'aparrado, da',</v>
      </c>
      <c r="E7341" s="1" t="s">
        <v>18336</v>
      </c>
      <c r="G7341">
        <f t="shared" si="229"/>
        <v>12</v>
      </c>
    </row>
    <row r="7342" spans="1:7" x14ac:dyDescent="0.25">
      <c r="A7342" t="s">
        <v>7283</v>
      </c>
      <c r="C7342" t="str">
        <f t="shared" si="228"/>
        <v>'aparragarse',</v>
      </c>
      <c r="E7342" s="1" t="s">
        <v>18337</v>
      </c>
      <c r="G7342">
        <f t="shared" si="229"/>
        <v>11</v>
      </c>
    </row>
    <row r="7343" spans="1:7" x14ac:dyDescent="0.25">
      <c r="A7343" t="s">
        <v>7284</v>
      </c>
      <c r="C7343" t="str">
        <f t="shared" si="228"/>
        <v>'aparrar',</v>
      </c>
      <c r="E7343" s="1" t="s">
        <v>18338</v>
      </c>
      <c r="G7343">
        <f t="shared" si="229"/>
        <v>7</v>
      </c>
    </row>
    <row r="7344" spans="1:7" x14ac:dyDescent="0.25">
      <c r="A7344" t="s">
        <v>7285</v>
      </c>
      <c r="C7344" t="str">
        <f t="shared" si="228"/>
        <v>'aparroquiado, da',</v>
      </c>
      <c r="E7344" s="1" t="s">
        <v>18339</v>
      </c>
      <c r="G7344">
        <f t="shared" si="229"/>
        <v>16</v>
      </c>
    </row>
    <row r="7345" spans="1:7" x14ac:dyDescent="0.25">
      <c r="A7345" t="s">
        <v>7286</v>
      </c>
      <c r="C7345" t="str">
        <f t="shared" si="228"/>
        <v>'aparroquiar',</v>
      </c>
      <c r="E7345" s="1" t="s">
        <v>18340</v>
      </c>
      <c r="G7345">
        <f t="shared" si="229"/>
        <v>11</v>
      </c>
    </row>
    <row r="7346" spans="1:7" x14ac:dyDescent="0.25">
      <c r="A7346" t="s">
        <v>7287</v>
      </c>
      <c r="C7346" t="str">
        <f t="shared" si="228"/>
        <v>'apartación',</v>
      </c>
      <c r="E7346" s="1" t="s">
        <v>18341</v>
      </c>
      <c r="G7346">
        <f t="shared" si="229"/>
        <v>10</v>
      </c>
    </row>
    <row r="7347" spans="1:7" x14ac:dyDescent="0.25">
      <c r="A7347" t="s">
        <v>7288</v>
      </c>
      <c r="C7347" t="str">
        <f t="shared" si="228"/>
        <v>'apartadamente',</v>
      </c>
      <c r="E7347" s="1" t="s">
        <v>18342</v>
      </c>
      <c r="G7347">
        <f t="shared" si="229"/>
        <v>13</v>
      </c>
    </row>
    <row r="7348" spans="1:7" x14ac:dyDescent="0.25">
      <c r="A7348" t="s">
        <v>7289</v>
      </c>
      <c r="C7348" t="str">
        <f t="shared" si="228"/>
        <v>'apartadero',</v>
      </c>
      <c r="E7348" s="1" t="s">
        <v>18343</v>
      </c>
      <c r="G7348">
        <f t="shared" si="229"/>
        <v>10</v>
      </c>
    </row>
    <row r="7349" spans="1:7" x14ac:dyDescent="0.25">
      <c r="A7349" t="s">
        <v>7290</v>
      </c>
      <c r="C7349" t="str">
        <f t="shared" si="228"/>
        <v>'apartadijo',</v>
      </c>
      <c r="E7349" s="1" t="s">
        <v>18344</v>
      </c>
      <c r="G7349">
        <f t="shared" si="229"/>
        <v>10</v>
      </c>
    </row>
    <row r="7350" spans="1:7" x14ac:dyDescent="0.25">
      <c r="A7350" t="s">
        <v>7291</v>
      </c>
      <c r="C7350" t="str">
        <f t="shared" si="228"/>
        <v>'apartadizo, za',</v>
      </c>
      <c r="E7350" s="1" t="s">
        <v>18345</v>
      </c>
      <c r="G7350">
        <f t="shared" si="229"/>
        <v>14</v>
      </c>
    </row>
    <row r="7351" spans="1:7" x14ac:dyDescent="0.25">
      <c r="A7351" t="s">
        <v>7292</v>
      </c>
      <c r="C7351" t="str">
        <f t="shared" si="228"/>
        <v>'apartado, da',</v>
      </c>
      <c r="E7351" s="1" t="s">
        <v>18346</v>
      </c>
      <c r="G7351">
        <f t="shared" si="229"/>
        <v>12</v>
      </c>
    </row>
    <row r="7352" spans="1:7" x14ac:dyDescent="0.25">
      <c r="A7352" t="s">
        <v>7293</v>
      </c>
      <c r="C7352" t="str">
        <f t="shared" si="228"/>
        <v>'apartador, ra',</v>
      </c>
      <c r="E7352" s="1" t="s">
        <v>18347</v>
      </c>
      <c r="G7352">
        <f t="shared" si="229"/>
        <v>13</v>
      </c>
    </row>
    <row r="7353" spans="1:7" x14ac:dyDescent="0.25">
      <c r="A7353" t="s">
        <v>7294</v>
      </c>
      <c r="C7353" t="str">
        <f t="shared" si="228"/>
        <v>'apartamento',</v>
      </c>
      <c r="E7353" s="1" t="s">
        <v>18348</v>
      </c>
      <c r="G7353">
        <f t="shared" si="229"/>
        <v>11</v>
      </c>
    </row>
    <row r="7354" spans="1:7" x14ac:dyDescent="0.25">
      <c r="A7354" t="s">
        <v>7295</v>
      </c>
      <c r="C7354" t="str">
        <f t="shared" si="228"/>
        <v>'apartamiento',</v>
      </c>
      <c r="E7354" s="1" t="s">
        <v>18349</v>
      </c>
      <c r="G7354">
        <f t="shared" si="229"/>
        <v>12</v>
      </c>
    </row>
    <row r="7355" spans="1:7" x14ac:dyDescent="0.25">
      <c r="A7355" t="s">
        <v>7296</v>
      </c>
      <c r="C7355" t="str">
        <f t="shared" si="228"/>
        <v>'apartar',</v>
      </c>
      <c r="E7355" s="1" t="s">
        <v>18350</v>
      </c>
      <c r="G7355">
        <f t="shared" si="229"/>
        <v>7</v>
      </c>
    </row>
    <row r="7356" spans="1:7" x14ac:dyDescent="0.25">
      <c r="A7356" t="s">
        <v>7297</v>
      </c>
      <c r="C7356" t="str">
        <f t="shared" si="228"/>
        <v>'aparte',</v>
      </c>
      <c r="E7356" s="1" t="s">
        <v>18351</v>
      </c>
      <c r="G7356">
        <f t="shared" si="229"/>
        <v>6</v>
      </c>
    </row>
    <row r="7357" spans="1:7" x14ac:dyDescent="0.25">
      <c r="A7357" t="s">
        <v>7298</v>
      </c>
      <c r="C7357" t="str">
        <f t="shared" si="228"/>
        <v>'apartheid',</v>
      </c>
      <c r="E7357" s="1" t="s">
        <v>18352</v>
      </c>
      <c r="G7357">
        <f t="shared" si="229"/>
        <v>9</v>
      </c>
    </row>
    <row r="7358" spans="1:7" x14ac:dyDescent="0.25">
      <c r="A7358" t="s">
        <v>7299</v>
      </c>
      <c r="C7358" t="str">
        <f t="shared" si="228"/>
        <v>'apartidar',</v>
      </c>
      <c r="E7358" s="1" t="s">
        <v>18353</v>
      </c>
      <c r="G7358">
        <f t="shared" si="229"/>
        <v>9</v>
      </c>
    </row>
    <row r="7359" spans="1:7" x14ac:dyDescent="0.25">
      <c r="A7359" t="s">
        <v>7300</v>
      </c>
      <c r="C7359" t="str">
        <f t="shared" si="228"/>
        <v>'apartidismo',</v>
      </c>
      <c r="E7359" s="1" t="s">
        <v>18354</v>
      </c>
      <c r="G7359">
        <f t="shared" si="229"/>
        <v>11</v>
      </c>
    </row>
    <row r="7360" spans="1:7" x14ac:dyDescent="0.25">
      <c r="A7360" t="s">
        <v>7301</v>
      </c>
      <c r="C7360" t="str">
        <f t="shared" si="228"/>
        <v>'apartidista',</v>
      </c>
      <c r="E7360" s="1" t="s">
        <v>18355</v>
      </c>
      <c r="G7360">
        <f t="shared" si="229"/>
        <v>11</v>
      </c>
    </row>
    <row r="7361" spans="1:7" x14ac:dyDescent="0.25">
      <c r="A7361" t="s">
        <v>7302</v>
      </c>
      <c r="C7361" t="str">
        <f t="shared" si="228"/>
        <v>'apartijo',</v>
      </c>
      <c r="E7361" s="1" t="s">
        <v>18356</v>
      </c>
      <c r="G7361">
        <f t="shared" si="229"/>
        <v>8</v>
      </c>
    </row>
    <row r="7362" spans="1:7" x14ac:dyDescent="0.25">
      <c r="A7362" t="s">
        <v>7303</v>
      </c>
      <c r="C7362" t="str">
        <f t="shared" si="228"/>
        <v>'apartotel',</v>
      </c>
      <c r="E7362" s="1" t="s">
        <v>18357</v>
      </c>
      <c r="G7362">
        <f t="shared" si="229"/>
        <v>9</v>
      </c>
    </row>
    <row r="7363" spans="1:7" x14ac:dyDescent="0.25">
      <c r="A7363" t="s">
        <v>7304</v>
      </c>
      <c r="C7363" t="str">
        <f t="shared" ref="C7363:C7426" si="230">+"'"&amp;A7363&amp;"'"&amp;","</f>
        <v>'aparvadera',</v>
      </c>
      <c r="E7363" s="1" t="s">
        <v>18358</v>
      </c>
      <c r="G7363">
        <f t="shared" ref="G7363:G7426" si="231">+LEN(A7363)</f>
        <v>10</v>
      </c>
    </row>
    <row r="7364" spans="1:7" x14ac:dyDescent="0.25">
      <c r="A7364" t="s">
        <v>7305</v>
      </c>
      <c r="C7364" t="str">
        <f t="shared" si="230"/>
        <v>'aparvadero',</v>
      </c>
      <c r="E7364" s="1" t="s">
        <v>18359</v>
      </c>
      <c r="G7364">
        <f t="shared" si="231"/>
        <v>10</v>
      </c>
    </row>
    <row r="7365" spans="1:7" x14ac:dyDescent="0.25">
      <c r="A7365" t="s">
        <v>7306</v>
      </c>
      <c r="C7365" t="str">
        <f t="shared" si="230"/>
        <v>'aparvador',</v>
      </c>
      <c r="E7365" s="1" t="s">
        <v>18360</v>
      </c>
      <c r="G7365">
        <f t="shared" si="231"/>
        <v>9</v>
      </c>
    </row>
    <row r="7366" spans="1:7" x14ac:dyDescent="0.25">
      <c r="A7366" t="s">
        <v>7307</v>
      </c>
      <c r="C7366" t="str">
        <f t="shared" si="230"/>
        <v>'aparvar',</v>
      </c>
      <c r="E7366" s="1" t="s">
        <v>18361</v>
      </c>
      <c r="G7366">
        <f t="shared" si="231"/>
        <v>7</v>
      </c>
    </row>
    <row r="7367" spans="1:7" x14ac:dyDescent="0.25">
      <c r="A7367" t="s">
        <v>7308</v>
      </c>
      <c r="C7367" t="str">
        <f t="shared" si="230"/>
        <v>'apasanca',</v>
      </c>
      <c r="E7367" s="1" t="s">
        <v>18362</v>
      </c>
      <c r="G7367">
        <f t="shared" si="231"/>
        <v>8</v>
      </c>
    </row>
    <row r="7368" spans="1:7" x14ac:dyDescent="0.25">
      <c r="A7368" t="s">
        <v>7309</v>
      </c>
      <c r="C7368" t="str">
        <f t="shared" si="230"/>
        <v>'apasionadamente',</v>
      </c>
      <c r="E7368" s="1" t="s">
        <v>18363</v>
      </c>
      <c r="G7368">
        <f t="shared" si="231"/>
        <v>15</v>
      </c>
    </row>
    <row r="7369" spans="1:7" x14ac:dyDescent="0.25">
      <c r="A7369" t="s">
        <v>7310</v>
      </c>
      <c r="C7369" t="str">
        <f t="shared" si="230"/>
        <v>'apasionado, da',</v>
      </c>
      <c r="E7369" s="1" t="s">
        <v>18364</v>
      </c>
      <c r="G7369">
        <f t="shared" si="231"/>
        <v>14</v>
      </c>
    </row>
    <row r="7370" spans="1:7" x14ac:dyDescent="0.25">
      <c r="A7370" t="s">
        <v>7311</v>
      </c>
      <c r="C7370" t="str">
        <f t="shared" si="230"/>
        <v>'apasionamiento',</v>
      </c>
      <c r="E7370" s="1" t="s">
        <v>18365</v>
      </c>
      <c r="G7370">
        <f t="shared" si="231"/>
        <v>14</v>
      </c>
    </row>
    <row r="7371" spans="1:7" x14ac:dyDescent="0.25">
      <c r="A7371" t="s">
        <v>7312</v>
      </c>
      <c r="C7371" t="str">
        <f t="shared" si="230"/>
        <v>'apasionante',</v>
      </c>
      <c r="E7371" s="1" t="s">
        <v>18366</v>
      </c>
      <c r="G7371">
        <f t="shared" si="231"/>
        <v>11</v>
      </c>
    </row>
    <row r="7372" spans="1:7" x14ac:dyDescent="0.25">
      <c r="A7372" t="s">
        <v>7313</v>
      </c>
      <c r="C7372" t="str">
        <f t="shared" si="230"/>
        <v>'apasionar',</v>
      </c>
      <c r="E7372" s="1" t="s">
        <v>18367</v>
      </c>
      <c r="G7372">
        <f t="shared" si="231"/>
        <v>9</v>
      </c>
    </row>
    <row r="7373" spans="1:7" x14ac:dyDescent="0.25">
      <c r="A7373" t="s">
        <v>7314</v>
      </c>
      <c r="C7373" t="str">
        <f t="shared" si="230"/>
        <v>'apastar',</v>
      </c>
      <c r="E7373" s="1" t="s">
        <v>18368</v>
      </c>
      <c r="G7373">
        <f t="shared" si="231"/>
        <v>7</v>
      </c>
    </row>
    <row r="7374" spans="1:7" x14ac:dyDescent="0.25">
      <c r="A7374" t="s">
        <v>7315</v>
      </c>
      <c r="C7374" t="str">
        <f t="shared" si="230"/>
        <v>'apaste',</v>
      </c>
      <c r="E7374" s="1" t="s">
        <v>18369</v>
      </c>
      <c r="G7374">
        <f t="shared" si="231"/>
        <v>6</v>
      </c>
    </row>
    <row r="7375" spans="1:7" x14ac:dyDescent="0.25">
      <c r="A7375" t="s">
        <v>7316</v>
      </c>
      <c r="C7375" t="str">
        <f t="shared" si="230"/>
        <v>'apastelado, da',</v>
      </c>
      <c r="E7375" s="1" t="s">
        <v>18370</v>
      </c>
      <c r="G7375">
        <f t="shared" si="231"/>
        <v>14</v>
      </c>
    </row>
    <row r="7376" spans="1:7" x14ac:dyDescent="0.25">
      <c r="A7376" t="s">
        <v>7317</v>
      </c>
      <c r="C7376" t="str">
        <f t="shared" si="230"/>
        <v>'apastle',</v>
      </c>
      <c r="E7376" s="1" t="s">
        <v>18371</v>
      </c>
      <c r="G7376">
        <f t="shared" si="231"/>
        <v>7</v>
      </c>
    </row>
    <row r="7377" spans="1:7" x14ac:dyDescent="0.25">
      <c r="A7377" t="s">
        <v>7318</v>
      </c>
      <c r="C7377" t="str">
        <f t="shared" si="230"/>
        <v>'apastragarse',</v>
      </c>
      <c r="E7377" s="1" t="s">
        <v>18372</v>
      </c>
      <c r="G7377">
        <f t="shared" si="231"/>
        <v>12</v>
      </c>
    </row>
    <row r="7378" spans="1:7" x14ac:dyDescent="0.25">
      <c r="A7378" t="s">
        <v>7319</v>
      </c>
      <c r="C7378" t="str">
        <f t="shared" si="230"/>
        <v>'apastrarse',</v>
      </c>
      <c r="E7378" s="1" t="s">
        <v>18373</v>
      </c>
      <c r="G7378">
        <f t="shared" si="231"/>
        <v>10</v>
      </c>
    </row>
    <row r="7379" spans="1:7" x14ac:dyDescent="0.25">
      <c r="A7379" t="s">
        <v>7320</v>
      </c>
      <c r="C7379" t="str">
        <f t="shared" si="230"/>
        <v>'apasturar',</v>
      </c>
      <c r="E7379" s="1" t="s">
        <v>18374</v>
      </c>
      <c r="G7379">
        <f t="shared" si="231"/>
        <v>9</v>
      </c>
    </row>
    <row r="7380" spans="1:7" x14ac:dyDescent="0.25">
      <c r="A7380" t="s">
        <v>7321</v>
      </c>
      <c r="C7380" t="str">
        <f t="shared" si="230"/>
        <v>'apatán',</v>
      </c>
      <c r="E7380" s="1" t="s">
        <v>18375</v>
      </c>
      <c r="G7380">
        <f t="shared" si="231"/>
        <v>6</v>
      </c>
    </row>
    <row r="7381" spans="1:7" x14ac:dyDescent="0.25">
      <c r="A7381" t="s">
        <v>7322</v>
      </c>
      <c r="C7381" t="str">
        <f t="shared" si="230"/>
        <v>'apatanado, da',</v>
      </c>
      <c r="E7381" s="1" t="s">
        <v>18376</v>
      </c>
      <c r="G7381">
        <f t="shared" si="231"/>
        <v>13</v>
      </c>
    </row>
    <row r="7382" spans="1:7" x14ac:dyDescent="0.25">
      <c r="A7382" t="s">
        <v>7323</v>
      </c>
      <c r="C7382" t="str">
        <f t="shared" si="230"/>
        <v>'apatía',</v>
      </c>
      <c r="E7382" s="1" t="s">
        <v>18377</v>
      </c>
      <c r="G7382">
        <f t="shared" si="231"/>
        <v>6</v>
      </c>
    </row>
    <row r="7383" spans="1:7" x14ac:dyDescent="0.25">
      <c r="A7383" t="s">
        <v>7324</v>
      </c>
      <c r="C7383" t="str">
        <f t="shared" si="230"/>
        <v>'apático, ca',</v>
      </c>
      <c r="E7383" s="1" t="s">
        <v>18378</v>
      </c>
      <c r="G7383">
        <f t="shared" si="231"/>
        <v>11</v>
      </c>
    </row>
    <row r="7384" spans="1:7" x14ac:dyDescent="0.25">
      <c r="A7384" t="s">
        <v>7325</v>
      </c>
      <c r="C7384" t="str">
        <f t="shared" si="230"/>
        <v>'apátrida',</v>
      </c>
      <c r="E7384" s="1" t="s">
        <v>18379</v>
      </c>
      <c r="G7384">
        <f t="shared" si="231"/>
        <v>8</v>
      </c>
    </row>
    <row r="7385" spans="1:7" x14ac:dyDescent="0.25">
      <c r="A7385" t="s">
        <v>7326</v>
      </c>
      <c r="C7385" t="str">
        <f t="shared" si="230"/>
        <v>'apatridia',</v>
      </c>
      <c r="E7385" s="1" t="s">
        <v>18380</v>
      </c>
      <c r="G7385">
        <f t="shared" si="231"/>
        <v>9</v>
      </c>
    </row>
    <row r="7386" spans="1:7" x14ac:dyDescent="0.25">
      <c r="A7386" t="s">
        <v>7327</v>
      </c>
      <c r="C7386" t="str">
        <f t="shared" si="230"/>
        <v>'apatrocinar',</v>
      </c>
      <c r="E7386" s="1" t="s">
        <v>18381</v>
      </c>
      <c r="G7386">
        <f t="shared" si="231"/>
        <v>11</v>
      </c>
    </row>
    <row r="7387" spans="1:7" x14ac:dyDescent="0.25">
      <c r="A7387" t="s">
        <v>7328</v>
      </c>
      <c r="C7387" t="str">
        <f t="shared" si="230"/>
        <v>'apatusco',</v>
      </c>
      <c r="E7387" s="1" t="s">
        <v>18382</v>
      </c>
      <c r="G7387">
        <f t="shared" si="231"/>
        <v>8</v>
      </c>
    </row>
    <row r="7388" spans="1:7" x14ac:dyDescent="0.25">
      <c r="A7388" t="s">
        <v>7329</v>
      </c>
      <c r="C7388" t="str">
        <f t="shared" si="230"/>
        <v>'apaularse',</v>
      </c>
      <c r="E7388" s="1" t="s">
        <v>18383</v>
      </c>
      <c r="G7388">
        <f t="shared" si="231"/>
        <v>9</v>
      </c>
    </row>
    <row r="7389" spans="1:7" x14ac:dyDescent="0.25">
      <c r="A7389" t="s">
        <v>7330</v>
      </c>
      <c r="C7389" t="str">
        <f t="shared" si="230"/>
        <v>'apaulillarse',</v>
      </c>
      <c r="E7389" s="1" t="s">
        <v>18384</v>
      </c>
      <c r="G7389">
        <f t="shared" si="231"/>
        <v>12</v>
      </c>
    </row>
    <row r="7390" spans="1:7" x14ac:dyDescent="0.25">
      <c r="A7390" t="s">
        <v>7331</v>
      </c>
      <c r="C7390" t="str">
        <f t="shared" si="230"/>
        <v>'apavorado, da',</v>
      </c>
      <c r="E7390" s="1" t="s">
        <v>18385</v>
      </c>
      <c r="G7390">
        <f t="shared" si="231"/>
        <v>13</v>
      </c>
    </row>
    <row r="7391" spans="1:7" x14ac:dyDescent="0.25">
      <c r="A7391" t="s">
        <v>7332</v>
      </c>
      <c r="C7391" t="str">
        <f t="shared" si="230"/>
        <v>'apaxtle',</v>
      </c>
      <c r="E7391" s="1" t="s">
        <v>18386</v>
      </c>
      <c r="G7391">
        <f t="shared" si="231"/>
        <v>7</v>
      </c>
    </row>
    <row r="7392" spans="1:7" x14ac:dyDescent="0.25">
      <c r="A7392" t="s">
        <v>7333</v>
      </c>
      <c r="C7392" t="str">
        <f t="shared" si="230"/>
        <v>'apayasar',</v>
      </c>
      <c r="E7392" s="1" t="s">
        <v>18387</v>
      </c>
      <c r="G7392">
        <f t="shared" si="231"/>
        <v>8</v>
      </c>
    </row>
    <row r="7393" spans="1:7" x14ac:dyDescent="0.25">
      <c r="A7393" t="s">
        <v>7334</v>
      </c>
      <c r="C7393" t="str">
        <f t="shared" si="230"/>
        <v>'apazguado, da',</v>
      </c>
      <c r="E7393" s="1" t="s">
        <v>18388</v>
      </c>
      <c r="G7393">
        <f t="shared" si="231"/>
        <v>13</v>
      </c>
    </row>
    <row r="7394" spans="1:7" x14ac:dyDescent="0.25">
      <c r="A7394" t="s">
        <v>7335</v>
      </c>
      <c r="C7394" t="str">
        <f t="shared" si="230"/>
        <v>'apea',</v>
      </c>
      <c r="E7394" s="1" t="s">
        <v>18389</v>
      </c>
      <c r="G7394">
        <f t="shared" si="231"/>
        <v>4</v>
      </c>
    </row>
    <row r="7395" spans="1:7" x14ac:dyDescent="0.25">
      <c r="A7395" t="s">
        <v>7336</v>
      </c>
      <c r="C7395" t="str">
        <f t="shared" si="230"/>
        <v>'apeadero',</v>
      </c>
      <c r="E7395" s="1" t="s">
        <v>18390</v>
      </c>
      <c r="G7395">
        <f t="shared" si="231"/>
        <v>8</v>
      </c>
    </row>
    <row r="7396" spans="1:7" x14ac:dyDescent="0.25">
      <c r="A7396" t="s">
        <v>7337</v>
      </c>
      <c r="C7396" t="str">
        <f t="shared" si="230"/>
        <v>'apeador, ra',</v>
      </c>
      <c r="E7396" s="1" t="s">
        <v>18391</v>
      </c>
      <c r="G7396">
        <f t="shared" si="231"/>
        <v>11</v>
      </c>
    </row>
    <row r="7397" spans="1:7" x14ac:dyDescent="0.25">
      <c r="A7397" t="s">
        <v>7338</v>
      </c>
      <c r="C7397" t="str">
        <f t="shared" si="230"/>
        <v>'apealar',</v>
      </c>
      <c r="E7397" s="1" t="s">
        <v>18392</v>
      </c>
      <c r="G7397">
        <f t="shared" si="231"/>
        <v>7</v>
      </c>
    </row>
    <row r="7398" spans="1:7" x14ac:dyDescent="0.25">
      <c r="A7398" t="s">
        <v>7339</v>
      </c>
      <c r="C7398" t="str">
        <f t="shared" si="230"/>
        <v>'apeamiento',</v>
      </c>
      <c r="E7398" s="1" t="s">
        <v>18393</v>
      </c>
      <c r="G7398">
        <f t="shared" si="231"/>
        <v>10</v>
      </c>
    </row>
    <row r="7399" spans="1:7" x14ac:dyDescent="0.25">
      <c r="A7399" t="s">
        <v>7340</v>
      </c>
      <c r="C7399" t="str">
        <f t="shared" si="230"/>
        <v>'apear',</v>
      </c>
      <c r="E7399" s="1" t="s">
        <v>18394</v>
      </c>
      <c r="G7399">
        <f t="shared" si="231"/>
        <v>5</v>
      </c>
    </row>
    <row r="7400" spans="1:7" x14ac:dyDescent="0.25">
      <c r="A7400" t="s">
        <v>7341</v>
      </c>
      <c r="C7400" t="str">
        <f t="shared" si="230"/>
        <v>'apechar',</v>
      </c>
      <c r="E7400" s="1" t="s">
        <v>18395</v>
      </c>
      <c r="G7400">
        <f t="shared" si="231"/>
        <v>7</v>
      </c>
    </row>
    <row r="7401" spans="1:7" x14ac:dyDescent="0.25">
      <c r="A7401" t="s">
        <v>7342</v>
      </c>
      <c r="C7401" t="str">
        <f t="shared" si="230"/>
        <v>'apechugar',</v>
      </c>
      <c r="E7401" s="1" t="s">
        <v>18396</v>
      </c>
      <c r="G7401">
        <f t="shared" si="231"/>
        <v>9</v>
      </c>
    </row>
    <row r="7402" spans="1:7" x14ac:dyDescent="0.25">
      <c r="A7402" t="s">
        <v>7343</v>
      </c>
      <c r="C7402" t="str">
        <f t="shared" si="230"/>
        <v>'apechusques',</v>
      </c>
      <c r="E7402" s="1" t="s">
        <v>18397</v>
      </c>
      <c r="G7402">
        <f t="shared" si="231"/>
        <v>11</v>
      </c>
    </row>
    <row r="7403" spans="1:7" x14ac:dyDescent="0.25">
      <c r="A7403" t="s">
        <v>7344</v>
      </c>
      <c r="C7403" t="str">
        <f t="shared" si="230"/>
        <v>'apedazar',</v>
      </c>
      <c r="E7403" s="1" t="s">
        <v>18398</v>
      </c>
      <c r="G7403">
        <f t="shared" si="231"/>
        <v>8</v>
      </c>
    </row>
    <row r="7404" spans="1:7" x14ac:dyDescent="0.25">
      <c r="A7404" t="s">
        <v>7345</v>
      </c>
      <c r="C7404" t="str">
        <f t="shared" si="230"/>
        <v>'apedernalado, da',</v>
      </c>
      <c r="E7404" s="1" t="s">
        <v>18399</v>
      </c>
      <c r="G7404">
        <f t="shared" si="231"/>
        <v>16</v>
      </c>
    </row>
    <row r="7405" spans="1:7" x14ac:dyDescent="0.25">
      <c r="A7405" t="s">
        <v>7346</v>
      </c>
      <c r="C7405" t="str">
        <f t="shared" si="230"/>
        <v>'apedrar',</v>
      </c>
      <c r="E7405" s="1" t="s">
        <v>18400</v>
      </c>
      <c r="G7405">
        <f t="shared" si="231"/>
        <v>7</v>
      </c>
    </row>
    <row r="7406" spans="1:7" x14ac:dyDescent="0.25">
      <c r="A7406" t="s">
        <v>7347</v>
      </c>
      <c r="C7406" t="str">
        <f t="shared" si="230"/>
        <v>'apedrea',</v>
      </c>
      <c r="E7406" s="1" t="s">
        <v>18401</v>
      </c>
      <c r="G7406">
        <f t="shared" si="231"/>
        <v>7</v>
      </c>
    </row>
    <row r="7407" spans="1:7" x14ac:dyDescent="0.25">
      <c r="A7407" t="s">
        <v>7348</v>
      </c>
      <c r="C7407" t="str">
        <f t="shared" si="230"/>
        <v>'apedreadero',</v>
      </c>
      <c r="E7407" s="1" t="s">
        <v>18402</v>
      </c>
      <c r="G7407">
        <f t="shared" si="231"/>
        <v>11</v>
      </c>
    </row>
    <row r="7408" spans="1:7" x14ac:dyDescent="0.25">
      <c r="A7408" t="s">
        <v>7349</v>
      </c>
      <c r="C7408" t="str">
        <f t="shared" si="230"/>
        <v>'apedreado, da',</v>
      </c>
      <c r="E7408" s="1" t="s">
        <v>18403</v>
      </c>
      <c r="G7408">
        <f t="shared" si="231"/>
        <v>13</v>
      </c>
    </row>
    <row r="7409" spans="1:7" x14ac:dyDescent="0.25">
      <c r="A7409" t="s">
        <v>7350</v>
      </c>
      <c r="C7409" t="str">
        <f t="shared" si="230"/>
        <v>'apedreador, ra',</v>
      </c>
      <c r="E7409" s="1" t="s">
        <v>18404</v>
      </c>
      <c r="G7409">
        <f t="shared" si="231"/>
        <v>14</v>
      </c>
    </row>
    <row r="7410" spans="1:7" x14ac:dyDescent="0.25">
      <c r="A7410" t="s">
        <v>7351</v>
      </c>
      <c r="C7410" t="str">
        <f t="shared" si="230"/>
        <v>'apedrear',</v>
      </c>
      <c r="E7410" s="1" t="s">
        <v>18405</v>
      </c>
      <c r="G7410">
        <f t="shared" si="231"/>
        <v>8</v>
      </c>
    </row>
    <row r="7411" spans="1:7" x14ac:dyDescent="0.25">
      <c r="A7411" t="s">
        <v>7352</v>
      </c>
      <c r="C7411" t="str">
        <f t="shared" si="230"/>
        <v>'apedreo',</v>
      </c>
      <c r="E7411" s="1" t="s">
        <v>18406</v>
      </c>
      <c r="G7411">
        <f t="shared" si="231"/>
        <v>7</v>
      </c>
    </row>
    <row r="7412" spans="1:7" x14ac:dyDescent="0.25">
      <c r="A7412" t="s">
        <v>7353</v>
      </c>
      <c r="C7412" t="str">
        <f t="shared" si="230"/>
        <v>'apegaderas',</v>
      </c>
      <c r="E7412" s="1" t="s">
        <v>18407</v>
      </c>
      <c r="G7412">
        <f t="shared" si="231"/>
        <v>10</v>
      </c>
    </row>
    <row r="7413" spans="1:7" x14ac:dyDescent="0.25">
      <c r="A7413" t="s">
        <v>7354</v>
      </c>
      <c r="C7413" t="str">
        <f t="shared" si="230"/>
        <v>'apegadizo, za',</v>
      </c>
      <c r="E7413" s="1" t="s">
        <v>18408</v>
      </c>
      <c r="G7413">
        <f t="shared" si="231"/>
        <v>13</v>
      </c>
    </row>
    <row r="7414" spans="1:7" x14ac:dyDescent="0.25">
      <c r="A7414" t="s">
        <v>7355</v>
      </c>
      <c r="C7414" t="str">
        <f t="shared" si="230"/>
        <v>'apegamiento',</v>
      </c>
      <c r="E7414" s="1" t="s">
        <v>18409</v>
      </c>
      <c r="G7414">
        <f t="shared" si="231"/>
        <v>11</v>
      </c>
    </row>
    <row r="7415" spans="1:7" x14ac:dyDescent="0.25">
      <c r="A7415" t="s">
        <v>7356</v>
      </c>
      <c r="C7415" t="str">
        <f t="shared" si="230"/>
        <v>'apegar',</v>
      </c>
      <c r="E7415" s="1" t="s">
        <v>18410</v>
      </c>
      <c r="G7415">
        <f t="shared" si="231"/>
        <v>6</v>
      </c>
    </row>
    <row r="7416" spans="1:7" x14ac:dyDescent="0.25">
      <c r="A7416" t="s">
        <v>7357</v>
      </c>
      <c r="C7416" t="str">
        <f t="shared" si="230"/>
        <v>'apego',</v>
      </c>
      <c r="E7416" s="1" t="s">
        <v>18411</v>
      </c>
      <c r="G7416">
        <f t="shared" si="231"/>
        <v>5</v>
      </c>
    </row>
    <row r="7417" spans="1:7" x14ac:dyDescent="0.25">
      <c r="A7417" t="s">
        <v>7358</v>
      </c>
      <c r="C7417" t="str">
        <f t="shared" si="230"/>
        <v>'apegualar',</v>
      </c>
      <c r="E7417" s="1" t="s">
        <v>18412</v>
      </c>
      <c r="G7417">
        <f t="shared" si="231"/>
        <v>9</v>
      </c>
    </row>
    <row r="7418" spans="1:7" x14ac:dyDescent="0.25">
      <c r="A7418" t="s">
        <v>7359</v>
      </c>
      <c r="C7418" t="str">
        <f t="shared" si="230"/>
        <v>'apelable',</v>
      </c>
      <c r="E7418" s="1" t="s">
        <v>18413</v>
      </c>
      <c r="G7418">
        <f t="shared" si="231"/>
        <v>8</v>
      </c>
    </row>
    <row r="7419" spans="1:7" x14ac:dyDescent="0.25">
      <c r="A7419" t="s">
        <v>7360</v>
      </c>
      <c r="C7419" t="str">
        <f t="shared" si="230"/>
        <v>'apelación',</v>
      </c>
      <c r="E7419" s="1" t="s">
        <v>18414</v>
      </c>
      <c r="G7419">
        <f t="shared" si="231"/>
        <v>9</v>
      </c>
    </row>
    <row r="7420" spans="1:7" x14ac:dyDescent="0.25">
      <c r="A7420" t="s">
        <v>7361</v>
      </c>
      <c r="C7420" t="str">
        <f t="shared" si="230"/>
        <v>'apelado1, da',</v>
      </c>
      <c r="E7420" s="1" t="s">
        <v>18415</v>
      </c>
      <c r="G7420">
        <f t="shared" si="231"/>
        <v>12</v>
      </c>
    </row>
    <row r="7421" spans="1:7" x14ac:dyDescent="0.25">
      <c r="A7421" t="s">
        <v>7362</v>
      </c>
      <c r="C7421" t="str">
        <f t="shared" si="230"/>
        <v>'apelado2, da',</v>
      </c>
      <c r="E7421" s="1" t="s">
        <v>18416</v>
      </c>
      <c r="G7421">
        <f t="shared" si="231"/>
        <v>12</v>
      </c>
    </row>
    <row r="7422" spans="1:7" x14ac:dyDescent="0.25">
      <c r="A7422" t="s">
        <v>7363</v>
      </c>
      <c r="C7422" t="str">
        <f t="shared" si="230"/>
        <v>'apelambrar',</v>
      </c>
      <c r="E7422" s="1" t="s">
        <v>18417</v>
      </c>
      <c r="G7422">
        <f t="shared" si="231"/>
        <v>10</v>
      </c>
    </row>
    <row r="7423" spans="1:7" x14ac:dyDescent="0.25">
      <c r="A7423" t="s">
        <v>7364</v>
      </c>
      <c r="C7423" t="str">
        <f t="shared" si="230"/>
        <v>'apelante',</v>
      </c>
      <c r="E7423" s="1" t="s">
        <v>18418</v>
      </c>
      <c r="G7423">
        <f t="shared" si="231"/>
        <v>8</v>
      </c>
    </row>
    <row r="7424" spans="1:7" x14ac:dyDescent="0.25">
      <c r="A7424" t="s">
        <v>7365</v>
      </c>
      <c r="C7424" t="str">
        <f t="shared" si="230"/>
        <v>'apelar1',</v>
      </c>
      <c r="E7424" s="1" t="s">
        <v>18419</v>
      </c>
      <c r="G7424">
        <f t="shared" si="231"/>
        <v>7</v>
      </c>
    </row>
    <row r="7425" spans="1:7" x14ac:dyDescent="0.25">
      <c r="A7425" t="s">
        <v>7366</v>
      </c>
      <c r="C7425" t="str">
        <f t="shared" si="230"/>
        <v>'apelar2',</v>
      </c>
      <c r="E7425" s="1" t="s">
        <v>18420</v>
      </c>
      <c r="G7425">
        <f t="shared" si="231"/>
        <v>7</v>
      </c>
    </row>
    <row r="7426" spans="1:7" x14ac:dyDescent="0.25">
      <c r="A7426" t="s">
        <v>7367</v>
      </c>
      <c r="C7426" t="str">
        <f t="shared" si="230"/>
        <v>'apelativo, va',</v>
      </c>
      <c r="E7426" s="1" t="s">
        <v>18421</v>
      </c>
      <c r="G7426">
        <f t="shared" si="231"/>
        <v>13</v>
      </c>
    </row>
    <row r="7427" spans="1:7" x14ac:dyDescent="0.25">
      <c r="A7427" t="s">
        <v>7368</v>
      </c>
      <c r="C7427" t="str">
        <f t="shared" ref="C7427:C7490" si="232">+"'"&amp;A7427&amp;"'"&amp;","</f>
        <v>'apeldar',</v>
      </c>
      <c r="E7427" s="1" t="s">
        <v>18422</v>
      </c>
      <c r="G7427">
        <f t="shared" ref="G7427:G7490" si="233">+LEN(A7427)</f>
        <v>7</v>
      </c>
    </row>
    <row r="7428" spans="1:7" x14ac:dyDescent="0.25">
      <c r="A7428" t="s">
        <v>7369</v>
      </c>
      <c r="C7428" t="str">
        <f t="shared" si="232"/>
        <v>'apelde',</v>
      </c>
      <c r="E7428" s="1" t="s">
        <v>18423</v>
      </c>
      <c r="G7428">
        <f t="shared" si="233"/>
        <v>6</v>
      </c>
    </row>
    <row r="7429" spans="1:7" x14ac:dyDescent="0.25">
      <c r="A7429" t="s">
        <v>7370</v>
      </c>
      <c r="C7429" t="str">
        <f t="shared" si="232"/>
        <v>'apelgararse',</v>
      </c>
      <c r="E7429" s="1" t="s">
        <v>18424</v>
      </c>
      <c r="G7429">
        <f t="shared" si="233"/>
        <v>11</v>
      </c>
    </row>
    <row r="7430" spans="1:7" x14ac:dyDescent="0.25">
      <c r="A7430" t="s">
        <v>7371</v>
      </c>
      <c r="C7430" t="str">
        <f t="shared" si="232"/>
        <v>'apeligrar',</v>
      </c>
      <c r="E7430" s="1" t="s">
        <v>18425</v>
      </c>
      <c r="G7430">
        <f t="shared" si="233"/>
        <v>9</v>
      </c>
    </row>
    <row r="7431" spans="1:7" x14ac:dyDescent="0.25">
      <c r="A7431" t="s">
        <v>7372</v>
      </c>
      <c r="C7431" t="str">
        <f t="shared" si="232"/>
        <v>'apellar',</v>
      </c>
      <c r="E7431" s="1" t="s">
        <v>18426</v>
      </c>
      <c r="G7431">
        <f t="shared" si="233"/>
        <v>7</v>
      </c>
    </row>
    <row r="7432" spans="1:7" x14ac:dyDescent="0.25">
      <c r="A7432" t="s">
        <v>7373</v>
      </c>
      <c r="C7432" t="str">
        <f t="shared" si="232"/>
        <v>'apellidador, ra',</v>
      </c>
      <c r="E7432" s="1" t="s">
        <v>18427</v>
      </c>
      <c r="G7432">
        <f t="shared" si="233"/>
        <v>15</v>
      </c>
    </row>
    <row r="7433" spans="1:7" x14ac:dyDescent="0.25">
      <c r="A7433" t="s">
        <v>7374</v>
      </c>
      <c r="C7433" t="str">
        <f t="shared" si="232"/>
        <v>'apellidamiento',</v>
      </c>
      <c r="E7433" s="1" t="s">
        <v>18428</v>
      </c>
      <c r="G7433">
        <f t="shared" si="233"/>
        <v>14</v>
      </c>
    </row>
    <row r="7434" spans="1:7" x14ac:dyDescent="0.25">
      <c r="A7434" t="s">
        <v>7375</v>
      </c>
      <c r="C7434" t="str">
        <f t="shared" si="232"/>
        <v>'apellidar',</v>
      </c>
      <c r="E7434" s="1" t="s">
        <v>18429</v>
      </c>
      <c r="G7434">
        <f t="shared" si="233"/>
        <v>9</v>
      </c>
    </row>
    <row r="7435" spans="1:7" x14ac:dyDescent="0.25">
      <c r="A7435" t="s">
        <v>7376</v>
      </c>
      <c r="C7435" t="str">
        <f t="shared" si="232"/>
        <v>'apellidero',</v>
      </c>
      <c r="E7435" s="1" t="s">
        <v>18430</v>
      </c>
      <c r="G7435">
        <f t="shared" si="233"/>
        <v>10</v>
      </c>
    </row>
    <row r="7436" spans="1:7" x14ac:dyDescent="0.25">
      <c r="A7436" t="s">
        <v>7377</v>
      </c>
      <c r="C7436" t="str">
        <f t="shared" si="232"/>
        <v>'apellido',</v>
      </c>
      <c r="E7436" s="1" t="s">
        <v>18431</v>
      </c>
      <c r="G7436">
        <f t="shared" si="233"/>
        <v>8</v>
      </c>
    </row>
    <row r="7437" spans="1:7" x14ac:dyDescent="0.25">
      <c r="A7437" t="s">
        <v>7378</v>
      </c>
      <c r="C7437" t="str">
        <f t="shared" si="232"/>
        <v>'apelmazado, da',</v>
      </c>
      <c r="E7437" s="1" t="s">
        <v>18432</v>
      </c>
      <c r="G7437">
        <f t="shared" si="233"/>
        <v>14</v>
      </c>
    </row>
    <row r="7438" spans="1:7" x14ac:dyDescent="0.25">
      <c r="A7438" t="s">
        <v>7379</v>
      </c>
      <c r="C7438" t="str">
        <f t="shared" si="232"/>
        <v>'apelmazamiento',</v>
      </c>
      <c r="E7438" s="1" t="s">
        <v>18433</v>
      </c>
      <c r="G7438">
        <f t="shared" si="233"/>
        <v>14</v>
      </c>
    </row>
    <row r="7439" spans="1:7" x14ac:dyDescent="0.25">
      <c r="A7439" t="s">
        <v>7380</v>
      </c>
      <c r="C7439" t="str">
        <f t="shared" si="232"/>
        <v>'apelmazar',</v>
      </c>
      <c r="E7439" s="1" t="s">
        <v>18434</v>
      </c>
      <c r="G7439">
        <f t="shared" si="233"/>
        <v>9</v>
      </c>
    </row>
    <row r="7440" spans="1:7" x14ac:dyDescent="0.25">
      <c r="A7440" t="s">
        <v>7381</v>
      </c>
      <c r="C7440" t="str">
        <f t="shared" si="232"/>
        <v>'apelotonamiento',</v>
      </c>
      <c r="E7440" s="1" t="s">
        <v>18435</v>
      </c>
      <c r="G7440">
        <f t="shared" si="233"/>
        <v>15</v>
      </c>
    </row>
    <row r="7441" spans="1:7" x14ac:dyDescent="0.25">
      <c r="A7441" t="s">
        <v>7382</v>
      </c>
      <c r="C7441" t="str">
        <f t="shared" si="232"/>
        <v>'apelotonar',</v>
      </c>
      <c r="E7441" s="1" t="s">
        <v>18436</v>
      </c>
      <c r="G7441">
        <f t="shared" si="233"/>
        <v>10</v>
      </c>
    </row>
    <row r="7442" spans="1:7" x14ac:dyDescent="0.25">
      <c r="A7442" t="s">
        <v>7383</v>
      </c>
      <c r="C7442" t="str">
        <f t="shared" si="232"/>
        <v>'apena',</v>
      </c>
      <c r="E7442" s="1" t="s">
        <v>18437</v>
      </c>
      <c r="G7442">
        <f t="shared" si="233"/>
        <v>5</v>
      </c>
    </row>
    <row r="7443" spans="1:7" x14ac:dyDescent="0.25">
      <c r="A7443" t="s">
        <v>7384</v>
      </c>
      <c r="C7443" t="str">
        <f t="shared" si="232"/>
        <v>'apenado, da',</v>
      </c>
      <c r="E7443" s="1" t="s">
        <v>18438</v>
      </c>
      <c r="G7443">
        <f t="shared" si="233"/>
        <v>11</v>
      </c>
    </row>
    <row r="7444" spans="1:7" x14ac:dyDescent="0.25">
      <c r="A7444" t="s">
        <v>7385</v>
      </c>
      <c r="C7444" t="str">
        <f t="shared" si="232"/>
        <v>'apenar',</v>
      </c>
      <c r="E7444" s="1" t="s">
        <v>18439</v>
      </c>
      <c r="G7444">
        <f t="shared" si="233"/>
        <v>6</v>
      </c>
    </row>
    <row r="7445" spans="1:7" x14ac:dyDescent="0.25">
      <c r="A7445" t="s">
        <v>7386</v>
      </c>
      <c r="C7445" t="str">
        <f t="shared" si="232"/>
        <v>'apenas',</v>
      </c>
      <c r="E7445" s="1" t="s">
        <v>18440</v>
      </c>
      <c r="G7445">
        <f t="shared" si="233"/>
        <v>6</v>
      </c>
    </row>
    <row r="7446" spans="1:7" x14ac:dyDescent="0.25">
      <c r="A7446" t="s">
        <v>7387</v>
      </c>
      <c r="C7446" t="str">
        <f t="shared" si="232"/>
        <v>'apencar',</v>
      </c>
      <c r="E7446" s="1" t="s">
        <v>18441</v>
      </c>
      <c r="G7446">
        <f t="shared" si="233"/>
        <v>7</v>
      </c>
    </row>
    <row r="7447" spans="1:7" x14ac:dyDescent="0.25">
      <c r="A7447" t="s">
        <v>7388</v>
      </c>
      <c r="C7447" t="str">
        <f t="shared" si="232"/>
        <v>'apendejamiento',</v>
      </c>
      <c r="E7447" s="1" t="s">
        <v>18442</v>
      </c>
      <c r="G7447">
        <f t="shared" si="233"/>
        <v>14</v>
      </c>
    </row>
    <row r="7448" spans="1:7" x14ac:dyDescent="0.25">
      <c r="A7448" t="s">
        <v>7389</v>
      </c>
      <c r="C7448" t="str">
        <f t="shared" si="232"/>
        <v>'apendejar',</v>
      </c>
      <c r="E7448" s="1" t="s">
        <v>18443</v>
      </c>
      <c r="G7448">
        <f t="shared" si="233"/>
        <v>9</v>
      </c>
    </row>
    <row r="7449" spans="1:7" x14ac:dyDescent="0.25">
      <c r="A7449" t="s">
        <v>7390</v>
      </c>
      <c r="C7449" t="str">
        <f t="shared" si="232"/>
        <v>'apendejearse',</v>
      </c>
      <c r="E7449" s="1" t="s">
        <v>18444</v>
      </c>
      <c r="G7449">
        <f t="shared" si="233"/>
        <v>12</v>
      </c>
    </row>
    <row r="7450" spans="1:7" x14ac:dyDescent="0.25">
      <c r="A7450" t="s">
        <v>7391</v>
      </c>
      <c r="C7450" t="str">
        <f t="shared" si="232"/>
        <v>'apendencia',</v>
      </c>
      <c r="E7450" s="1" t="s">
        <v>18445</v>
      </c>
      <c r="G7450">
        <f t="shared" si="233"/>
        <v>10</v>
      </c>
    </row>
    <row r="7451" spans="1:7" x14ac:dyDescent="0.25">
      <c r="A7451" t="s">
        <v>7392</v>
      </c>
      <c r="C7451" t="str">
        <f t="shared" si="232"/>
        <v>'apéndice',</v>
      </c>
      <c r="E7451" s="1" t="s">
        <v>18446</v>
      </c>
      <c r="G7451">
        <f t="shared" si="233"/>
        <v>8</v>
      </c>
    </row>
    <row r="7452" spans="1:7" x14ac:dyDescent="0.25">
      <c r="A7452" t="s">
        <v>7393</v>
      </c>
      <c r="C7452" t="str">
        <f t="shared" si="232"/>
        <v>'apendicitis',</v>
      </c>
      <c r="E7452" s="1" t="s">
        <v>18447</v>
      </c>
      <c r="G7452">
        <f t="shared" si="233"/>
        <v>11</v>
      </c>
    </row>
    <row r="7453" spans="1:7" x14ac:dyDescent="0.25">
      <c r="A7453" t="s">
        <v>7394</v>
      </c>
      <c r="C7453" t="str">
        <f t="shared" si="232"/>
        <v>'apendicular',</v>
      </c>
      <c r="E7453" s="1" t="s">
        <v>18448</v>
      </c>
      <c r="G7453">
        <f t="shared" si="233"/>
        <v>11</v>
      </c>
    </row>
    <row r="7454" spans="1:7" x14ac:dyDescent="0.25">
      <c r="A7454" t="s">
        <v>7395</v>
      </c>
      <c r="C7454" t="str">
        <f t="shared" si="232"/>
        <v>'apenitas',</v>
      </c>
      <c r="E7454" s="1" t="s">
        <v>18449</v>
      </c>
      <c r="G7454">
        <f t="shared" si="233"/>
        <v>8</v>
      </c>
    </row>
    <row r="7455" spans="1:7" x14ac:dyDescent="0.25">
      <c r="A7455" t="s">
        <v>7396</v>
      </c>
      <c r="C7455" t="str">
        <f t="shared" si="232"/>
        <v>'apensionar',</v>
      </c>
      <c r="E7455" s="1" t="s">
        <v>18450</v>
      </c>
      <c r="G7455">
        <f t="shared" si="233"/>
        <v>10</v>
      </c>
    </row>
    <row r="7456" spans="1:7" x14ac:dyDescent="0.25">
      <c r="A7456" t="s">
        <v>7397</v>
      </c>
      <c r="C7456" t="str">
        <f t="shared" si="232"/>
        <v>'apenumbrar',</v>
      </c>
      <c r="E7456" s="1" t="s">
        <v>18451</v>
      </c>
      <c r="G7456">
        <f t="shared" si="233"/>
        <v>10</v>
      </c>
    </row>
    <row r="7457" spans="1:7" x14ac:dyDescent="0.25">
      <c r="A7457" t="s">
        <v>7398</v>
      </c>
      <c r="C7457" t="str">
        <f t="shared" si="232"/>
        <v>'apeñuscar',</v>
      </c>
      <c r="E7457" s="1" t="s">
        <v>18452</v>
      </c>
      <c r="G7457">
        <f t="shared" si="233"/>
        <v>9</v>
      </c>
    </row>
    <row r="7458" spans="1:7" x14ac:dyDescent="0.25">
      <c r="A7458" t="s">
        <v>7399</v>
      </c>
      <c r="C7458" t="str">
        <f t="shared" si="232"/>
        <v>'apeo',</v>
      </c>
      <c r="E7458" s="1" t="s">
        <v>18453</v>
      </c>
      <c r="G7458">
        <f t="shared" si="233"/>
        <v>4</v>
      </c>
    </row>
    <row r="7459" spans="1:7" x14ac:dyDescent="0.25">
      <c r="A7459" t="s">
        <v>7400</v>
      </c>
      <c r="C7459" t="str">
        <f t="shared" si="232"/>
        <v>'apeonar',</v>
      </c>
      <c r="E7459" s="1" t="s">
        <v>18454</v>
      </c>
      <c r="G7459">
        <f t="shared" si="233"/>
        <v>7</v>
      </c>
    </row>
    <row r="7460" spans="1:7" x14ac:dyDescent="0.25">
      <c r="A7460" t="s">
        <v>7401</v>
      </c>
      <c r="C7460" t="str">
        <f t="shared" si="232"/>
        <v>'apepinado, da',</v>
      </c>
      <c r="E7460" s="1" t="s">
        <v>18455</v>
      </c>
      <c r="G7460">
        <f t="shared" si="233"/>
        <v>13</v>
      </c>
    </row>
    <row r="7461" spans="1:7" x14ac:dyDescent="0.25">
      <c r="A7461" t="s">
        <v>7402</v>
      </c>
      <c r="C7461" t="str">
        <f t="shared" si="232"/>
        <v>'apepsia',</v>
      </c>
      <c r="E7461" s="1" t="s">
        <v>18456</v>
      </c>
      <c r="G7461">
        <f t="shared" si="233"/>
        <v>7</v>
      </c>
    </row>
    <row r="7462" spans="1:7" x14ac:dyDescent="0.25">
      <c r="A7462" t="s">
        <v>7403</v>
      </c>
      <c r="C7462" t="str">
        <f t="shared" si="232"/>
        <v>'aperado, da',</v>
      </c>
      <c r="E7462" s="1" t="s">
        <v>18457</v>
      </c>
      <c r="G7462">
        <f t="shared" si="233"/>
        <v>11</v>
      </c>
    </row>
    <row r="7463" spans="1:7" x14ac:dyDescent="0.25">
      <c r="A7463" t="s">
        <v>7404</v>
      </c>
      <c r="C7463" t="str">
        <f t="shared" si="232"/>
        <v>'aperador',</v>
      </c>
      <c r="E7463" s="1" t="s">
        <v>18458</v>
      </c>
      <c r="G7463">
        <f t="shared" si="233"/>
        <v>8</v>
      </c>
    </row>
    <row r="7464" spans="1:7" x14ac:dyDescent="0.25">
      <c r="A7464" t="s">
        <v>7405</v>
      </c>
      <c r="C7464" t="str">
        <f t="shared" si="232"/>
        <v>'aperar',</v>
      </c>
      <c r="E7464" s="1" t="s">
        <v>18459</v>
      </c>
      <c r="G7464">
        <f t="shared" si="233"/>
        <v>6</v>
      </c>
    </row>
    <row r="7465" spans="1:7" x14ac:dyDescent="0.25">
      <c r="A7465" t="s">
        <v>7406</v>
      </c>
      <c r="C7465" t="str">
        <f t="shared" si="232"/>
        <v>'apercancar',</v>
      </c>
      <c r="E7465" s="1" t="s">
        <v>18460</v>
      </c>
      <c r="G7465">
        <f t="shared" si="233"/>
        <v>10</v>
      </c>
    </row>
    <row r="7466" spans="1:7" x14ac:dyDescent="0.25">
      <c r="A7466" t="s">
        <v>7407</v>
      </c>
      <c r="C7466" t="str">
        <f t="shared" si="232"/>
        <v>'apercebimiento',</v>
      </c>
      <c r="E7466" s="1" t="s">
        <v>18461</v>
      </c>
      <c r="G7466">
        <f t="shared" si="233"/>
        <v>14</v>
      </c>
    </row>
    <row r="7467" spans="1:7" x14ac:dyDescent="0.25">
      <c r="A7467" t="s">
        <v>7408</v>
      </c>
      <c r="C7467" t="str">
        <f t="shared" si="232"/>
        <v>'apercebir',</v>
      </c>
      <c r="E7467" s="1" t="s">
        <v>18462</v>
      </c>
      <c r="G7467">
        <f t="shared" si="233"/>
        <v>9</v>
      </c>
    </row>
    <row r="7468" spans="1:7" x14ac:dyDescent="0.25">
      <c r="A7468" t="s">
        <v>7409</v>
      </c>
      <c r="C7468" t="str">
        <f t="shared" si="232"/>
        <v>'apercepción',</v>
      </c>
      <c r="E7468" s="1" t="s">
        <v>18463</v>
      </c>
      <c r="G7468">
        <f t="shared" si="233"/>
        <v>11</v>
      </c>
    </row>
    <row r="7469" spans="1:7" x14ac:dyDescent="0.25">
      <c r="A7469" t="s">
        <v>7410</v>
      </c>
      <c r="C7469" t="str">
        <f t="shared" si="232"/>
        <v>'aperchar',</v>
      </c>
      <c r="E7469" s="1" t="s">
        <v>18464</v>
      </c>
      <c r="G7469">
        <f t="shared" si="233"/>
        <v>8</v>
      </c>
    </row>
    <row r="7470" spans="1:7" x14ac:dyDescent="0.25">
      <c r="A7470" t="s">
        <v>7411</v>
      </c>
      <c r="C7470" t="str">
        <f t="shared" si="232"/>
        <v>'apercibimiento',</v>
      </c>
      <c r="E7470" s="1" t="s">
        <v>18465</v>
      </c>
      <c r="G7470">
        <f t="shared" si="233"/>
        <v>14</v>
      </c>
    </row>
    <row r="7471" spans="1:7" x14ac:dyDescent="0.25">
      <c r="A7471" t="s">
        <v>7412</v>
      </c>
      <c r="C7471" t="str">
        <f t="shared" si="232"/>
        <v>'apercibir',</v>
      </c>
      <c r="E7471" s="1" t="s">
        <v>18466</v>
      </c>
      <c r="G7471">
        <f t="shared" si="233"/>
        <v>9</v>
      </c>
    </row>
    <row r="7472" spans="1:7" x14ac:dyDescent="0.25">
      <c r="A7472" t="s">
        <v>7413</v>
      </c>
      <c r="C7472" t="str">
        <f t="shared" si="232"/>
        <v>'apercibo',</v>
      </c>
      <c r="E7472" s="1" t="s">
        <v>18467</v>
      </c>
      <c r="G7472">
        <f t="shared" si="233"/>
        <v>8</v>
      </c>
    </row>
    <row r="7473" spans="1:7" x14ac:dyDescent="0.25">
      <c r="A7473" t="s">
        <v>7414</v>
      </c>
      <c r="C7473" t="str">
        <f t="shared" si="232"/>
        <v>'aperción',</v>
      </c>
      <c r="E7473" s="1" t="s">
        <v>18468</v>
      </c>
      <c r="G7473">
        <f t="shared" si="233"/>
        <v>8</v>
      </c>
    </row>
    <row r="7474" spans="1:7" x14ac:dyDescent="0.25">
      <c r="A7474" t="s">
        <v>7415</v>
      </c>
      <c r="C7474" t="str">
        <f t="shared" si="232"/>
        <v>'apercollar',</v>
      </c>
      <c r="E7474" s="1" t="s">
        <v>18469</v>
      </c>
      <c r="G7474">
        <f t="shared" si="233"/>
        <v>10</v>
      </c>
    </row>
    <row r="7475" spans="1:7" x14ac:dyDescent="0.25">
      <c r="A7475" t="s">
        <v>7416</v>
      </c>
      <c r="C7475" t="str">
        <f t="shared" si="232"/>
        <v>'aperdigar',</v>
      </c>
      <c r="E7475" s="1" t="s">
        <v>18470</v>
      </c>
      <c r="G7475">
        <f t="shared" si="233"/>
        <v>9</v>
      </c>
    </row>
    <row r="7476" spans="1:7" x14ac:dyDescent="0.25">
      <c r="A7476" t="s">
        <v>7417</v>
      </c>
      <c r="C7476" t="str">
        <f t="shared" si="232"/>
        <v>'apereá',</v>
      </c>
      <c r="E7476" s="1" t="s">
        <v>18471</v>
      </c>
      <c r="G7476">
        <f t="shared" si="233"/>
        <v>6</v>
      </c>
    </row>
    <row r="7477" spans="1:7" x14ac:dyDescent="0.25">
      <c r="A7477" t="s">
        <v>7418</v>
      </c>
      <c r="C7477" t="str">
        <f t="shared" si="232"/>
        <v>'apergaminado, da',</v>
      </c>
      <c r="E7477" s="1" t="s">
        <v>18472</v>
      </c>
      <c r="G7477">
        <f t="shared" si="233"/>
        <v>16</v>
      </c>
    </row>
    <row r="7478" spans="1:7" x14ac:dyDescent="0.25">
      <c r="A7478" t="s">
        <v>7419</v>
      </c>
      <c r="C7478" t="str">
        <f t="shared" si="232"/>
        <v>'apergaminarse',</v>
      </c>
      <c r="E7478" s="1" t="s">
        <v>18473</v>
      </c>
      <c r="G7478">
        <f t="shared" si="233"/>
        <v>13</v>
      </c>
    </row>
    <row r="7479" spans="1:7" x14ac:dyDescent="0.25">
      <c r="A7479" t="s">
        <v>7420</v>
      </c>
      <c r="C7479" t="str">
        <f t="shared" si="232"/>
        <v>'apergollar',</v>
      </c>
      <c r="E7479" s="1" t="s">
        <v>18474</v>
      </c>
      <c r="G7479">
        <f t="shared" si="233"/>
        <v>10</v>
      </c>
    </row>
    <row r="7480" spans="1:7" x14ac:dyDescent="0.25">
      <c r="A7480" t="s">
        <v>7421</v>
      </c>
      <c r="C7480" t="str">
        <f t="shared" si="232"/>
        <v>'aperiódico, ca',</v>
      </c>
      <c r="E7480" s="1" t="s">
        <v>18475</v>
      </c>
      <c r="G7480">
        <f t="shared" si="233"/>
        <v>14</v>
      </c>
    </row>
    <row r="7481" spans="1:7" x14ac:dyDescent="0.25">
      <c r="A7481" t="s">
        <v>7422</v>
      </c>
      <c r="C7481" t="str">
        <f t="shared" si="232"/>
        <v>'aperital',</v>
      </c>
      <c r="E7481" s="1" t="s">
        <v>18476</v>
      </c>
      <c r="G7481">
        <f t="shared" si="233"/>
        <v>8</v>
      </c>
    </row>
    <row r="7482" spans="1:7" x14ac:dyDescent="0.25">
      <c r="A7482" t="s">
        <v>7423</v>
      </c>
      <c r="C7482" t="str">
        <f t="shared" si="232"/>
        <v>'aperitivo, va',</v>
      </c>
      <c r="E7482" s="1" t="s">
        <v>18477</v>
      </c>
      <c r="G7482">
        <f t="shared" si="233"/>
        <v>13</v>
      </c>
    </row>
    <row r="7483" spans="1:7" x14ac:dyDescent="0.25">
      <c r="A7483" t="s">
        <v>7424</v>
      </c>
      <c r="C7483" t="str">
        <f t="shared" si="232"/>
        <v>'aperlado, da',</v>
      </c>
      <c r="E7483" s="1" t="s">
        <v>18478</v>
      </c>
      <c r="G7483">
        <f t="shared" si="233"/>
        <v>12</v>
      </c>
    </row>
    <row r="7484" spans="1:7" x14ac:dyDescent="0.25">
      <c r="A7484" t="s">
        <v>7425</v>
      </c>
      <c r="C7484" t="str">
        <f t="shared" si="232"/>
        <v>'apernador, ra',</v>
      </c>
      <c r="E7484" s="1" t="s">
        <v>18479</v>
      </c>
      <c r="G7484">
        <f t="shared" si="233"/>
        <v>13</v>
      </c>
    </row>
    <row r="7485" spans="1:7" x14ac:dyDescent="0.25">
      <c r="A7485" t="s">
        <v>7426</v>
      </c>
      <c r="C7485" t="str">
        <f t="shared" si="232"/>
        <v>'apernar',</v>
      </c>
      <c r="E7485" s="1" t="s">
        <v>18480</v>
      </c>
      <c r="G7485">
        <f t="shared" si="233"/>
        <v>7</v>
      </c>
    </row>
    <row r="7486" spans="1:7" x14ac:dyDescent="0.25">
      <c r="A7486" t="s">
        <v>7427</v>
      </c>
      <c r="C7486" t="str">
        <f t="shared" si="232"/>
        <v>'apero',</v>
      </c>
      <c r="E7486" s="1" t="s">
        <v>18481</v>
      </c>
      <c r="G7486">
        <f t="shared" si="233"/>
        <v>5</v>
      </c>
    </row>
    <row r="7487" spans="1:7" x14ac:dyDescent="0.25">
      <c r="A7487" t="s">
        <v>7428</v>
      </c>
      <c r="C7487" t="str">
        <f t="shared" si="232"/>
        <v>'aperrar',</v>
      </c>
      <c r="E7487" s="1" t="s">
        <v>18482</v>
      </c>
      <c r="G7487">
        <f t="shared" si="233"/>
        <v>7</v>
      </c>
    </row>
    <row r="7488" spans="1:7" x14ac:dyDescent="0.25">
      <c r="A7488" t="s">
        <v>7429</v>
      </c>
      <c r="C7488" t="str">
        <f t="shared" si="232"/>
        <v>'aperreado, da',</v>
      </c>
      <c r="E7488" s="1" t="s">
        <v>18483</v>
      </c>
      <c r="G7488">
        <f t="shared" si="233"/>
        <v>13</v>
      </c>
    </row>
    <row r="7489" spans="1:7" x14ac:dyDescent="0.25">
      <c r="A7489" t="s">
        <v>7430</v>
      </c>
      <c r="C7489" t="str">
        <f t="shared" si="232"/>
        <v>'aperreador, ra',</v>
      </c>
      <c r="E7489" s="1" t="s">
        <v>18484</v>
      </c>
      <c r="G7489">
        <f t="shared" si="233"/>
        <v>14</v>
      </c>
    </row>
    <row r="7490" spans="1:7" x14ac:dyDescent="0.25">
      <c r="A7490" t="s">
        <v>7431</v>
      </c>
      <c r="C7490" t="str">
        <f t="shared" si="232"/>
        <v>'aperrear',</v>
      </c>
      <c r="E7490" s="1" t="s">
        <v>18485</v>
      </c>
      <c r="G7490">
        <f t="shared" si="233"/>
        <v>8</v>
      </c>
    </row>
    <row r="7491" spans="1:7" x14ac:dyDescent="0.25">
      <c r="A7491" t="s">
        <v>7432</v>
      </c>
      <c r="C7491" t="str">
        <f t="shared" ref="C7491:C7554" si="234">+"'"&amp;A7491&amp;"'"&amp;","</f>
        <v>'aperreo',</v>
      </c>
      <c r="E7491" s="1" t="s">
        <v>18486</v>
      </c>
      <c r="G7491">
        <f t="shared" ref="G7491:G7554" si="235">+LEN(A7491)</f>
        <v>7</v>
      </c>
    </row>
    <row r="7492" spans="1:7" x14ac:dyDescent="0.25">
      <c r="A7492" t="s">
        <v>7433</v>
      </c>
      <c r="C7492" t="str">
        <f t="shared" si="234"/>
        <v>'apersogar',</v>
      </c>
      <c r="E7492" s="1" t="s">
        <v>18487</v>
      </c>
      <c r="G7492">
        <f t="shared" si="235"/>
        <v>9</v>
      </c>
    </row>
    <row r="7493" spans="1:7" x14ac:dyDescent="0.25">
      <c r="A7493" t="s">
        <v>7434</v>
      </c>
      <c r="C7493" t="str">
        <f t="shared" si="234"/>
        <v>'apersonado, da',</v>
      </c>
      <c r="E7493" s="1" t="s">
        <v>18488</v>
      </c>
      <c r="G7493">
        <f t="shared" si="235"/>
        <v>14</v>
      </c>
    </row>
    <row r="7494" spans="1:7" x14ac:dyDescent="0.25">
      <c r="A7494" t="s">
        <v>7435</v>
      </c>
      <c r="C7494" t="str">
        <f t="shared" si="234"/>
        <v>'apersonamiento',</v>
      </c>
      <c r="E7494" s="1" t="s">
        <v>18489</v>
      </c>
      <c r="G7494">
        <f t="shared" si="235"/>
        <v>14</v>
      </c>
    </row>
    <row r="7495" spans="1:7" x14ac:dyDescent="0.25">
      <c r="A7495" t="s">
        <v>7436</v>
      </c>
      <c r="C7495" t="str">
        <f t="shared" si="234"/>
        <v>'apersonarse',</v>
      </c>
      <c r="E7495" s="1" t="s">
        <v>18490</v>
      </c>
      <c r="G7495">
        <f t="shared" si="235"/>
        <v>11</v>
      </c>
    </row>
    <row r="7496" spans="1:7" x14ac:dyDescent="0.25">
      <c r="A7496" t="s">
        <v>7437</v>
      </c>
      <c r="C7496" t="str">
        <f t="shared" si="234"/>
        <v>'apertar',</v>
      </c>
      <c r="E7496" s="1" t="s">
        <v>18491</v>
      </c>
      <c r="G7496">
        <f t="shared" si="235"/>
        <v>7</v>
      </c>
    </row>
    <row r="7497" spans="1:7" x14ac:dyDescent="0.25">
      <c r="A7497" t="s">
        <v>7438</v>
      </c>
      <c r="C7497" t="str">
        <f t="shared" si="234"/>
        <v>'apertrechamiento',</v>
      </c>
      <c r="E7497" s="1" t="s">
        <v>18492</v>
      </c>
      <c r="G7497">
        <f t="shared" si="235"/>
        <v>16</v>
      </c>
    </row>
    <row r="7498" spans="1:7" x14ac:dyDescent="0.25">
      <c r="A7498" t="s">
        <v>7439</v>
      </c>
      <c r="C7498" t="str">
        <f t="shared" si="234"/>
        <v>'apertrechar',</v>
      </c>
      <c r="E7498" s="1" t="s">
        <v>18493</v>
      </c>
      <c r="G7498">
        <f t="shared" si="235"/>
        <v>11</v>
      </c>
    </row>
    <row r="7499" spans="1:7" x14ac:dyDescent="0.25">
      <c r="A7499" t="s">
        <v>7440</v>
      </c>
      <c r="C7499" t="str">
        <f t="shared" si="234"/>
        <v>'apertura',</v>
      </c>
      <c r="E7499" s="1" t="s">
        <v>18494</v>
      </c>
      <c r="G7499">
        <f t="shared" si="235"/>
        <v>8</v>
      </c>
    </row>
    <row r="7500" spans="1:7" x14ac:dyDescent="0.25">
      <c r="A7500" t="s">
        <v>7441</v>
      </c>
      <c r="C7500" t="str">
        <f t="shared" si="234"/>
        <v>'aperturismo',</v>
      </c>
      <c r="E7500" s="1" t="s">
        <v>18495</v>
      </c>
      <c r="G7500">
        <f t="shared" si="235"/>
        <v>11</v>
      </c>
    </row>
    <row r="7501" spans="1:7" x14ac:dyDescent="0.25">
      <c r="A7501" t="s">
        <v>7442</v>
      </c>
      <c r="C7501" t="str">
        <f t="shared" si="234"/>
        <v>'aperturista',</v>
      </c>
      <c r="E7501" s="1" t="s">
        <v>18496</v>
      </c>
      <c r="G7501">
        <f t="shared" si="235"/>
        <v>11</v>
      </c>
    </row>
    <row r="7502" spans="1:7" x14ac:dyDescent="0.25">
      <c r="A7502" t="s">
        <v>7443</v>
      </c>
      <c r="C7502" t="str">
        <f t="shared" si="234"/>
        <v>'apesadumbrado, da',</v>
      </c>
      <c r="E7502" s="1" t="s">
        <v>18497</v>
      </c>
      <c r="G7502">
        <f t="shared" si="235"/>
        <v>17</v>
      </c>
    </row>
    <row r="7503" spans="1:7" x14ac:dyDescent="0.25">
      <c r="A7503" t="s">
        <v>7444</v>
      </c>
      <c r="C7503" t="str">
        <f t="shared" si="234"/>
        <v>'apesadumbrar',</v>
      </c>
      <c r="E7503" s="1" t="s">
        <v>18498</v>
      </c>
      <c r="G7503">
        <f t="shared" si="235"/>
        <v>12</v>
      </c>
    </row>
    <row r="7504" spans="1:7" x14ac:dyDescent="0.25">
      <c r="A7504" t="s">
        <v>7445</v>
      </c>
      <c r="C7504" t="str">
        <f t="shared" si="234"/>
        <v>'apesarar',</v>
      </c>
      <c r="E7504" s="1" t="s">
        <v>18499</v>
      </c>
      <c r="G7504">
        <f t="shared" si="235"/>
        <v>8</v>
      </c>
    </row>
    <row r="7505" spans="1:7" x14ac:dyDescent="0.25">
      <c r="A7505" t="s">
        <v>7446</v>
      </c>
      <c r="C7505" t="str">
        <f t="shared" si="234"/>
        <v>'apesgamiento',</v>
      </c>
      <c r="E7505" s="1" t="s">
        <v>18500</v>
      </c>
      <c r="G7505">
        <f t="shared" si="235"/>
        <v>12</v>
      </c>
    </row>
    <row r="7506" spans="1:7" x14ac:dyDescent="0.25">
      <c r="A7506" t="s">
        <v>7447</v>
      </c>
      <c r="C7506" t="str">
        <f t="shared" si="234"/>
        <v>'apesgar',</v>
      </c>
      <c r="E7506" s="1" t="s">
        <v>18501</v>
      </c>
      <c r="G7506">
        <f t="shared" si="235"/>
        <v>7</v>
      </c>
    </row>
    <row r="7507" spans="1:7" x14ac:dyDescent="0.25">
      <c r="A7507" t="s">
        <v>7448</v>
      </c>
      <c r="C7507" t="str">
        <f t="shared" si="234"/>
        <v>'apestar',</v>
      </c>
      <c r="E7507" s="1" t="s">
        <v>18502</v>
      </c>
      <c r="G7507">
        <f t="shared" si="235"/>
        <v>7</v>
      </c>
    </row>
    <row r="7508" spans="1:7" x14ac:dyDescent="0.25">
      <c r="A7508" t="s">
        <v>7449</v>
      </c>
      <c r="C7508" t="str">
        <f t="shared" si="234"/>
        <v>'apestillar',</v>
      </c>
      <c r="E7508" s="1" t="s">
        <v>18503</v>
      </c>
      <c r="G7508">
        <f t="shared" si="235"/>
        <v>10</v>
      </c>
    </row>
    <row r="7509" spans="1:7" x14ac:dyDescent="0.25">
      <c r="A7509" t="s">
        <v>7450</v>
      </c>
      <c r="C7509" t="str">
        <f t="shared" si="234"/>
        <v>'apestoso, sa',</v>
      </c>
      <c r="E7509" s="1" t="s">
        <v>18504</v>
      </c>
      <c r="G7509">
        <f t="shared" si="235"/>
        <v>12</v>
      </c>
    </row>
    <row r="7510" spans="1:7" x14ac:dyDescent="0.25">
      <c r="A7510" t="s">
        <v>7451</v>
      </c>
      <c r="C7510" t="str">
        <f t="shared" si="234"/>
        <v>'apétalo, la',</v>
      </c>
      <c r="E7510" s="1" t="s">
        <v>18505</v>
      </c>
      <c r="G7510">
        <f t="shared" si="235"/>
        <v>11</v>
      </c>
    </row>
    <row r="7511" spans="1:7" x14ac:dyDescent="0.25">
      <c r="A7511" t="s">
        <v>7452</v>
      </c>
      <c r="C7511" t="str">
        <f t="shared" si="234"/>
        <v>'apetecedor, ra',</v>
      </c>
      <c r="E7511" s="1" t="s">
        <v>18506</v>
      </c>
      <c r="G7511">
        <f t="shared" si="235"/>
        <v>14</v>
      </c>
    </row>
    <row r="7512" spans="1:7" x14ac:dyDescent="0.25">
      <c r="A7512" t="s">
        <v>7453</v>
      </c>
      <c r="C7512" t="str">
        <f t="shared" si="234"/>
        <v>'apetecer',</v>
      </c>
      <c r="E7512" s="1" t="s">
        <v>18507</v>
      </c>
      <c r="G7512">
        <f t="shared" si="235"/>
        <v>8</v>
      </c>
    </row>
    <row r="7513" spans="1:7" x14ac:dyDescent="0.25">
      <c r="A7513" t="s">
        <v>7454</v>
      </c>
      <c r="C7513" t="str">
        <f t="shared" si="234"/>
        <v>'apetecible',</v>
      </c>
      <c r="E7513" s="1" t="s">
        <v>18508</v>
      </c>
      <c r="G7513">
        <f t="shared" si="235"/>
        <v>10</v>
      </c>
    </row>
    <row r="7514" spans="1:7" x14ac:dyDescent="0.25">
      <c r="A7514" t="s">
        <v>7455</v>
      </c>
      <c r="C7514" t="str">
        <f t="shared" si="234"/>
        <v>'apetencia',</v>
      </c>
      <c r="E7514" s="1" t="s">
        <v>18509</v>
      </c>
      <c r="G7514">
        <f t="shared" si="235"/>
        <v>9</v>
      </c>
    </row>
    <row r="7515" spans="1:7" x14ac:dyDescent="0.25">
      <c r="A7515" t="s">
        <v>7456</v>
      </c>
      <c r="C7515" t="str">
        <f t="shared" si="234"/>
        <v>'apetente',</v>
      </c>
      <c r="E7515" s="1" t="s">
        <v>18510</v>
      </c>
      <c r="G7515">
        <f t="shared" si="235"/>
        <v>8</v>
      </c>
    </row>
    <row r="7516" spans="1:7" x14ac:dyDescent="0.25">
      <c r="A7516" t="s">
        <v>7457</v>
      </c>
      <c r="C7516" t="str">
        <f t="shared" si="234"/>
        <v>'apetición',</v>
      </c>
      <c r="E7516" s="1" t="s">
        <v>18511</v>
      </c>
      <c r="G7516">
        <f t="shared" si="235"/>
        <v>9</v>
      </c>
    </row>
    <row r="7517" spans="1:7" x14ac:dyDescent="0.25">
      <c r="A7517" t="s">
        <v>7458</v>
      </c>
      <c r="C7517" t="str">
        <f t="shared" si="234"/>
        <v>'apetite',</v>
      </c>
      <c r="E7517" s="1" t="s">
        <v>18512</v>
      </c>
      <c r="G7517">
        <f t="shared" si="235"/>
        <v>7</v>
      </c>
    </row>
    <row r="7518" spans="1:7" x14ac:dyDescent="0.25">
      <c r="A7518" t="s">
        <v>7459</v>
      </c>
      <c r="C7518" t="str">
        <f t="shared" si="234"/>
        <v>'apetitivo, va',</v>
      </c>
      <c r="E7518" s="1" t="s">
        <v>18513</v>
      </c>
      <c r="G7518">
        <f t="shared" si="235"/>
        <v>13</v>
      </c>
    </row>
    <row r="7519" spans="1:7" x14ac:dyDescent="0.25">
      <c r="A7519" t="s">
        <v>7460</v>
      </c>
      <c r="C7519" t="str">
        <f t="shared" si="234"/>
        <v>'apetito',</v>
      </c>
      <c r="E7519" s="1" t="s">
        <v>18514</v>
      </c>
      <c r="G7519">
        <f t="shared" si="235"/>
        <v>7</v>
      </c>
    </row>
    <row r="7520" spans="1:7" x14ac:dyDescent="0.25">
      <c r="A7520" t="s">
        <v>7461</v>
      </c>
      <c r="C7520" t="str">
        <f t="shared" si="234"/>
        <v>'apetitoso, sa',</v>
      </c>
      <c r="E7520" s="1" t="s">
        <v>18515</v>
      </c>
      <c r="G7520">
        <f t="shared" si="235"/>
        <v>13</v>
      </c>
    </row>
    <row r="7521" spans="1:7" x14ac:dyDescent="0.25">
      <c r="A7521" t="s">
        <v>7462</v>
      </c>
      <c r="C7521" t="str">
        <f t="shared" si="234"/>
        <v>'ápex',</v>
      </c>
      <c r="E7521" s="1" t="s">
        <v>18516</v>
      </c>
      <c r="G7521">
        <f t="shared" si="235"/>
        <v>4</v>
      </c>
    </row>
    <row r="7522" spans="1:7" x14ac:dyDescent="0.25">
      <c r="A7522" t="s">
        <v>7463</v>
      </c>
      <c r="C7522" t="str">
        <f t="shared" si="234"/>
        <v>'apezonado, da',</v>
      </c>
      <c r="E7522" s="1" t="s">
        <v>18517</v>
      </c>
      <c r="G7522">
        <f t="shared" si="235"/>
        <v>13</v>
      </c>
    </row>
    <row r="7523" spans="1:7" x14ac:dyDescent="0.25">
      <c r="A7523" t="s">
        <v>7464</v>
      </c>
      <c r="C7523" t="str">
        <f t="shared" si="234"/>
        <v>'apezuñar',</v>
      </c>
      <c r="E7523" s="1" t="s">
        <v>18518</v>
      </c>
      <c r="G7523">
        <f t="shared" si="235"/>
        <v>8</v>
      </c>
    </row>
    <row r="7524" spans="1:7" x14ac:dyDescent="0.25">
      <c r="A7524" t="s">
        <v>7465</v>
      </c>
      <c r="C7524" t="str">
        <f t="shared" si="234"/>
        <v>'api',</v>
      </c>
      <c r="E7524" s="1" t="s">
        <v>18519</v>
      </c>
      <c r="G7524">
        <f t="shared" si="235"/>
        <v>3</v>
      </c>
    </row>
    <row r="7525" spans="1:7" x14ac:dyDescent="0.25">
      <c r="A7525" t="s">
        <v>7466</v>
      </c>
      <c r="C7525" t="str">
        <f t="shared" si="234"/>
        <v>'apiadar',</v>
      </c>
      <c r="E7525" s="1" t="s">
        <v>18520</v>
      </c>
      <c r="G7525">
        <f t="shared" si="235"/>
        <v>7</v>
      </c>
    </row>
    <row r="7526" spans="1:7" x14ac:dyDescent="0.25">
      <c r="A7526" t="s">
        <v>7467</v>
      </c>
      <c r="C7526" t="str">
        <f t="shared" si="234"/>
        <v>'apiado',</v>
      </c>
      <c r="E7526" s="1" t="s">
        <v>18521</v>
      </c>
      <c r="G7526">
        <f t="shared" si="235"/>
        <v>6</v>
      </c>
    </row>
    <row r="7527" spans="1:7" x14ac:dyDescent="0.25">
      <c r="A7527" t="s">
        <v>7468</v>
      </c>
      <c r="C7527" t="str">
        <f t="shared" si="234"/>
        <v>'apiador, ra',</v>
      </c>
      <c r="E7527" s="1" t="s">
        <v>18522</v>
      </c>
      <c r="G7527">
        <f t="shared" si="235"/>
        <v>11</v>
      </c>
    </row>
    <row r="7528" spans="1:7" x14ac:dyDescent="0.25">
      <c r="A7528" t="s">
        <v>7469</v>
      </c>
      <c r="C7528" t="str">
        <f t="shared" si="234"/>
        <v>'apianar',</v>
      </c>
      <c r="E7528" s="1" t="s">
        <v>18523</v>
      </c>
      <c r="G7528">
        <f t="shared" si="235"/>
        <v>7</v>
      </c>
    </row>
    <row r="7529" spans="1:7" x14ac:dyDescent="0.25">
      <c r="A7529" t="s">
        <v>7470</v>
      </c>
      <c r="C7529" t="str">
        <f t="shared" si="234"/>
        <v>'apiaradero',</v>
      </c>
      <c r="E7529" s="1" t="s">
        <v>18524</v>
      </c>
      <c r="G7529">
        <f t="shared" si="235"/>
        <v>10</v>
      </c>
    </row>
    <row r="7530" spans="1:7" x14ac:dyDescent="0.25">
      <c r="A7530" t="s">
        <v>7471</v>
      </c>
      <c r="C7530" t="str">
        <f t="shared" si="234"/>
        <v>'apiario',</v>
      </c>
      <c r="E7530" s="1" t="s">
        <v>18525</v>
      </c>
      <c r="G7530">
        <f t="shared" si="235"/>
        <v>7</v>
      </c>
    </row>
    <row r="7531" spans="1:7" x14ac:dyDescent="0.25">
      <c r="A7531" t="s">
        <v>7472</v>
      </c>
      <c r="C7531" t="str">
        <f t="shared" si="234"/>
        <v>'apiastro',</v>
      </c>
      <c r="E7531" s="1" t="s">
        <v>18526</v>
      </c>
      <c r="G7531">
        <f t="shared" si="235"/>
        <v>8</v>
      </c>
    </row>
    <row r="7532" spans="1:7" x14ac:dyDescent="0.25">
      <c r="A7532" t="s">
        <v>7473</v>
      </c>
      <c r="C7532" t="str">
        <f t="shared" si="234"/>
        <v>'apical',</v>
      </c>
      <c r="E7532" s="1" t="s">
        <v>18527</v>
      </c>
      <c r="G7532">
        <f t="shared" si="235"/>
        <v>6</v>
      </c>
    </row>
    <row r="7533" spans="1:7" x14ac:dyDescent="0.25">
      <c r="A7533" t="s">
        <v>7474</v>
      </c>
      <c r="C7533" t="str">
        <f t="shared" si="234"/>
        <v>'apicarado, da',</v>
      </c>
      <c r="E7533" s="1" t="s">
        <v>18528</v>
      </c>
      <c r="G7533">
        <f t="shared" si="235"/>
        <v>13</v>
      </c>
    </row>
    <row r="7534" spans="1:7" x14ac:dyDescent="0.25">
      <c r="A7534" t="s">
        <v>7475</v>
      </c>
      <c r="C7534" t="str">
        <f t="shared" si="234"/>
        <v>'apicarar',</v>
      </c>
      <c r="E7534" s="1" t="s">
        <v>18529</v>
      </c>
      <c r="G7534">
        <f t="shared" si="235"/>
        <v>8</v>
      </c>
    </row>
    <row r="7535" spans="1:7" x14ac:dyDescent="0.25">
      <c r="A7535" t="s">
        <v>7476</v>
      </c>
      <c r="C7535" t="str">
        <f t="shared" si="234"/>
        <v>'ápice',</v>
      </c>
      <c r="E7535" s="1" t="s">
        <v>18530</v>
      </c>
      <c r="G7535">
        <f t="shared" si="235"/>
        <v>5</v>
      </c>
    </row>
    <row r="7536" spans="1:7" x14ac:dyDescent="0.25">
      <c r="A7536" t="s">
        <v>7477</v>
      </c>
      <c r="C7536" t="str">
        <f t="shared" si="234"/>
        <v>'apico-',</v>
      </c>
      <c r="E7536" s="1" t="s">
        <v>18531</v>
      </c>
      <c r="G7536">
        <f t="shared" si="235"/>
        <v>6</v>
      </c>
    </row>
    <row r="7537" spans="1:7" x14ac:dyDescent="0.25">
      <c r="A7537" t="s">
        <v>7478</v>
      </c>
      <c r="C7537" t="str">
        <f t="shared" si="234"/>
        <v>'apicoalveolar',</v>
      </c>
      <c r="E7537" s="1" t="s">
        <v>18532</v>
      </c>
      <c r="G7537">
        <f t="shared" si="235"/>
        <v>13</v>
      </c>
    </row>
    <row r="7538" spans="1:7" x14ac:dyDescent="0.25">
      <c r="A7538" t="s">
        <v>7479</v>
      </c>
      <c r="C7538" t="str">
        <f t="shared" si="234"/>
        <v>'apícola',</v>
      </c>
      <c r="E7538" s="1" t="s">
        <v>18533</v>
      </c>
      <c r="G7538">
        <f t="shared" si="235"/>
        <v>7</v>
      </c>
    </row>
    <row r="7539" spans="1:7" x14ac:dyDescent="0.25">
      <c r="A7539" t="s">
        <v>7480</v>
      </c>
      <c r="C7539" t="str">
        <f t="shared" si="234"/>
        <v>'apículo',</v>
      </c>
      <c r="E7539" s="1" t="s">
        <v>18534</v>
      </c>
      <c r="G7539">
        <f t="shared" si="235"/>
        <v>7</v>
      </c>
    </row>
    <row r="7540" spans="1:7" x14ac:dyDescent="0.25">
      <c r="A7540" t="s">
        <v>7481</v>
      </c>
      <c r="C7540" t="str">
        <f t="shared" si="234"/>
        <v>'apicultor, ra',</v>
      </c>
      <c r="E7540" s="1" t="s">
        <v>18535</v>
      </c>
      <c r="G7540">
        <f t="shared" si="235"/>
        <v>13</v>
      </c>
    </row>
    <row r="7541" spans="1:7" x14ac:dyDescent="0.25">
      <c r="A7541" t="s">
        <v>7482</v>
      </c>
      <c r="C7541" t="str">
        <f t="shared" si="234"/>
        <v>'apicultura',</v>
      </c>
      <c r="E7541" s="1" t="s">
        <v>18536</v>
      </c>
      <c r="G7541">
        <f t="shared" si="235"/>
        <v>10</v>
      </c>
    </row>
    <row r="7542" spans="1:7" x14ac:dyDescent="0.25">
      <c r="A7542" t="s">
        <v>7483</v>
      </c>
      <c r="C7542" t="str">
        <f t="shared" si="234"/>
        <v>'apilada',</v>
      </c>
      <c r="E7542" s="1" t="s">
        <v>18537</v>
      </c>
      <c r="G7542">
        <f t="shared" si="235"/>
        <v>7</v>
      </c>
    </row>
    <row r="7543" spans="1:7" x14ac:dyDescent="0.25">
      <c r="A7543" t="s">
        <v>7484</v>
      </c>
      <c r="C7543" t="str">
        <f t="shared" si="234"/>
        <v>'apilador, ra',</v>
      </c>
      <c r="E7543" s="1" t="s">
        <v>18538</v>
      </c>
      <c r="G7543">
        <f t="shared" si="235"/>
        <v>12</v>
      </c>
    </row>
    <row r="7544" spans="1:7" x14ac:dyDescent="0.25">
      <c r="A7544" t="s">
        <v>7485</v>
      </c>
      <c r="C7544" t="str">
        <f t="shared" si="234"/>
        <v>'apilar',</v>
      </c>
      <c r="E7544" s="1" t="s">
        <v>18539</v>
      </c>
      <c r="G7544">
        <f t="shared" si="235"/>
        <v>6</v>
      </c>
    </row>
    <row r="7545" spans="1:7" x14ac:dyDescent="0.25">
      <c r="A7545" t="s">
        <v>7486</v>
      </c>
      <c r="C7545" t="str">
        <f t="shared" si="234"/>
        <v>'apimpollarse',</v>
      </c>
      <c r="E7545" s="1" t="s">
        <v>18540</v>
      </c>
      <c r="G7545">
        <f t="shared" si="235"/>
        <v>12</v>
      </c>
    </row>
    <row r="7546" spans="1:7" x14ac:dyDescent="0.25">
      <c r="A7546" t="s">
        <v>7487</v>
      </c>
      <c r="C7546" t="str">
        <f t="shared" si="234"/>
        <v>'apinto',</v>
      </c>
      <c r="E7546" s="1" t="s">
        <v>18541</v>
      </c>
      <c r="G7546">
        <f t="shared" si="235"/>
        <v>6</v>
      </c>
    </row>
    <row r="7547" spans="1:7" x14ac:dyDescent="0.25">
      <c r="A7547" t="s">
        <v>7488</v>
      </c>
      <c r="C7547" t="str">
        <f t="shared" si="234"/>
        <v>'apiñado, da',</v>
      </c>
      <c r="E7547" s="1" t="s">
        <v>18542</v>
      </c>
      <c r="G7547">
        <f t="shared" si="235"/>
        <v>11</v>
      </c>
    </row>
    <row r="7548" spans="1:7" x14ac:dyDescent="0.25">
      <c r="A7548" t="s">
        <v>7489</v>
      </c>
      <c r="C7548" t="str">
        <f t="shared" si="234"/>
        <v>'apiñadura',</v>
      </c>
      <c r="E7548" s="1" t="s">
        <v>18543</v>
      </c>
      <c r="G7548">
        <f t="shared" si="235"/>
        <v>9</v>
      </c>
    </row>
    <row r="7549" spans="1:7" x14ac:dyDescent="0.25">
      <c r="A7549" t="s">
        <v>7490</v>
      </c>
      <c r="C7549" t="str">
        <f t="shared" si="234"/>
        <v>'apiñamiento',</v>
      </c>
      <c r="E7549" s="1" t="s">
        <v>18544</v>
      </c>
      <c r="G7549">
        <f t="shared" si="235"/>
        <v>11</v>
      </c>
    </row>
    <row r="7550" spans="1:7" x14ac:dyDescent="0.25">
      <c r="A7550" t="s">
        <v>7491</v>
      </c>
      <c r="C7550" t="str">
        <f t="shared" si="234"/>
        <v>'apiñar',</v>
      </c>
      <c r="E7550" s="1" t="s">
        <v>18545</v>
      </c>
      <c r="G7550">
        <f t="shared" si="235"/>
        <v>6</v>
      </c>
    </row>
    <row r="7551" spans="1:7" x14ac:dyDescent="0.25">
      <c r="A7551" t="s">
        <v>7492</v>
      </c>
      <c r="C7551" t="str">
        <f t="shared" si="234"/>
        <v>'apiñonado, da',</v>
      </c>
      <c r="E7551" s="1" t="s">
        <v>18546</v>
      </c>
      <c r="G7551">
        <f t="shared" si="235"/>
        <v>13</v>
      </c>
    </row>
    <row r="7552" spans="1:7" x14ac:dyDescent="0.25">
      <c r="A7552" t="s">
        <v>7493</v>
      </c>
      <c r="C7552" t="str">
        <f t="shared" si="234"/>
        <v>'apio',</v>
      </c>
      <c r="E7552" s="1" t="s">
        <v>18547</v>
      </c>
      <c r="G7552">
        <f t="shared" si="235"/>
        <v>4</v>
      </c>
    </row>
    <row r="7553" spans="1:7" x14ac:dyDescent="0.25">
      <c r="A7553" t="s">
        <v>7494</v>
      </c>
      <c r="C7553" t="str">
        <f t="shared" si="234"/>
        <v>'apiojarse',</v>
      </c>
      <c r="E7553" s="1" t="s">
        <v>18548</v>
      </c>
      <c r="G7553">
        <f t="shared" si="235"/>
        <v>9</v>
      </c>
    </row>
    <row r="7554" spans="1:7" x14ac:dyDescent="0.25">
      <c r="A7554" t="s">
        <v>7495</v>
      </c>
      <c r="C7554" t="str">
        <f t="shared" si="234"/>
        <v>'apiolar',</v>
      </c>
      <c r="E7554" s="1" t="s">
        <v>18549</v>
      </c>
      <c r="G7554">
        <f t="shared" si="235"/>
        <v>7</v>
      </c>
    </row>
    <row r="7555" spans="1:7" x14ac:dyDescent="0.25">
      <c r="A7555" t="s">
        <v>7496</v>
      </c>
      <c r="C7555" t="str">
        <f t="shared" ref="C7555:C7618" si="236">+"'"&amp;A7555&amp;"'"&amp;","</f>
        <v>'apiparse',</v>
      </c>
      <c r="E7555" s="1" t="s">
        <v>18550</v>
      </c>
      <c r="G7555">
        <f t="shared" ref="G7555:G7618" si="237">+LEN(A7555)</f>
        <v>8</v>
      </c>
    </row>
    <row r="7556" spans="1:7" x14ac:dyDescent="0.25">
      <c r="A7556" t="s">
        <v>7497</v>
      </c>
      <c r="C7556" t="str">
        <f t="shared" si="236"/>
        <v>'apipisca',</v>
      </c>
      <c r="E7556" s="1" t="s">
        <v>18551</v>
      </c>
      <c r="G7556">
        <f t="shared" si="237"/>
        <v>8</v>
      </c>
    </row>
    <row r="7557" spans="1:7" x14ac:dyDescent="0.25">
      <c r="A7557" t="s">
        <v>7498</v>
      </c>
      <c r="C7557" t="str">
        <f t="shared" si="236"/>
        <v>'apipizca',</v>
      </c>
      <c r="E7557" s="1" t="s">
        <v>18552</v>
      </c>
      <c r="G7557">
        <f t="shared" si="237"/>
        <v>8</v>
      </c>
    </row>
    <row r="7558" spans="1:7" x14ac:dyDescent="0.25">
      <c r="A7558" t="s">
        <v>7499</v>
      </c>
      <c r="C7558" t="str">
        <f t="shared" si="236"/>
        <v>'apiporrarse',</v>
      </c>
      <c r="E7558" s="1" t="s">
        <v>18553</v>
      </c>
      <c r="G7558">
        <f t="shared" si="237"/>
        <v>11</v>
      </c>
    </row>
    <row r="7559" spans="1:7" x14ac:dyDescent="0.25">
      <c r="A7559" t="s">
        <v>7500</v>
      </c>
      <c r="C7559" t="str">
        <f t="shared" si="236"/>
        <v>'apiramidado, da',</v>
      </c>
      <c r="E7559" s="1" t="s">
        <v>18554</v>
      </c>
      <c r="G7559">
        <f t="shared" si="237"/>
        <v>15</v>
      </c>
    </row>
    <row r="7560" spans="1:7" x14ac:dyDescent="0.25">
      <c r="A7560" t="s">
        <v>7501</v>
      </c>
      <c r="C7560" t="str">
        <f t="shared" si="236"/>
        <v>'apirético, ca',</v>
      </c>
      <c r="E7560" s="1" t="s">
        <v>18555</v>
      </c>
      <c r="G7560">
        <f t="shared" si="237"/>
        <v>13</v>
      </c>
    </row>
    <row r="7561" spans="1:7" x14ac:dyDescent="0.25">
      <c r="A7561" t="s">
        <v>7502</v>
      </c>
      <c r="C7561" t="str">
        <f t="shared" si="236"/>
        <v>'apirexia',</v>
      </c>
      <c r="E7561" s="1" t="s">
        <v>18556</v>
      </c>
      <c r="G7561">
        <f t="shared" si="237"/>
        <v>8</v>
      </c>
    </row>
    <row r="7562" spans="1:7" x14ac:dyDescent="0.25">
      <c r="A7562" t="s">
        <v>7503</v>
      </c>
      <c r="C7562" t="str">
        <f t="shared" si="236"/>
        <v>'apirgüinarse',</v>
      </c>
      <c r="E7562" s="1" t="s">
        <v>18557</v>
      </c>
      <c r="G7562">
        <f t="shared" si="237"/>
        <v>12</v>
      </c>
    </row>
    <row r="7563" spans="1:7" x14ac:dyDescent="0.25">
      <c r="A7563" t="s">
        <v>7504</v>
      </c>
      <c r="C7563" t="str">
        <f t="shared" si="236"/>
        <v>'apiri',</v>
      </c>
      <c r="E7563" s="1" t="s">
        <v>18558</v>
      </c>
      <c r="G7563">
        <f t="shared" si="237"/>
        <v>5</v>
      </c>
    </row>
    <row r="7564" spans="1:7" x14ac:dyDescent="0.25">
      <c r="A7564" t="s">
        <v>7505</v>
      </c>
      <c r="C7564" t="str">
        <f t="shared" si="236"/>
        <v>'apirularse',</v>
      </c>
      <c r="E7564" s="1" t="s">
        <v>18559</v>
      </c>
      <c r="G7564">
        <f t="shared" si="237"/>
        <v>10</v>
      </c>
    </row>
    <row r="7565" spans="1:7" x14ac:dyDescent="0.25">
      <c r="A7565" t="s">
        <v>7506</v>
      </c>
      <c r="C7565" t="str">
        <f t="shared" si="236"/>
        <v>'apisonado',</v>
      </c>
      <c r="E7565" s="1" t="s">
        <v>18560</v>
      </c>
      <c r="G7565">
        <f t="shared" si="237"/>
        <v>9</v>
      </c>
    </row>
    <row r="7566" spans="1:7" x14ac:dyDescent="0.25">
      <c r="A7566" t="s">
        <v>7507</v>
      </c>
      <c r="C7566" t="str">
        <f t="shared" si="236"/>
        <v>'apisonadora',</v>
      </c>
      <c r="E7566" s="1" t="s">
        <v>18561</v>
      </c>
      <c r="G7566">
        <f t="shared" si="237"/>
        <v>11</v>
      </c>
    </row>
    <row r="7567" spans="1:7" x14ac:dyDescent="0.25">
      <c r="A7567" t="s">
        <v>7508</v>
      </c>
      <c r="C7567" t="str">
        <f t="shared" si="236"/>
        <v>'apisonamiento',</v>
      </c>
      <c r="E7567" s="1" t="s">
        <v>18562</v>
      </c>
      <c r="G7567">
        <f t="shared" si="237"/>
        <v>13</v>
      </c>
    </row>
    <row r="7568" spans="1:7" x14ac:dyDescent="0.25">
      <c r="A7568" t="s">
        <v>7509</v>
      </c>
      <c r="C7568" t="str">
        <f t="shared" si="236"/>
        <v>'apisonar',</v>
      </c>
      <c r="E7568" s="1" t="s">
        <v>18563</v>
      </c>
      <c r="G7568">
        <f t="shared" si="237"/>
        <v>8</v>
      </c>
    </row>
    <row r="7569" spans="1:7" x14ac:dyDescent="0.25">
      <c r="A7569" t="s">
        <v>7510</v>
      </c>
      <c r="C7569" t="str">
        <f t="shared" si="236"/>
        <v>'apitar',</v>
      </c>
      <c r="E7569" s="1" t="s">
        <v>18564</v>
      </c>
      <c r="G7569">
        <f t="shared" si="237"/>
        <v>6</v>
      </c>
    </row>
    <row r="7570" spans="1:7" x14ac:dyDescent="0.25">
      <c r="A7570" t="s">
        <v>7511</v>
      </c>
      <c r="C7570" t="str">
        <f t="shared" si="236"/>
        <v>'apitonado, da',</v>
      </c>
      <c r="E7570" s="1" t="s">
        <v>18565</v>
      </c>
      <c r="G7570">
        <f t="shared" si="237"/>
        <v>13</v>
      </c>
    </row>
    <row r="7571" spans="1:7" x14ac:dyDescent="0.25">
      <c r="A7571" t="s">
        <v>7512</v>
      </c>
      <c r="C7571" t="str">
        <f t="shared" si="236"/>
        <v>'apitonamiento',</v>
      </c>
      <c r="E7571" s="1" t="s">
        <v>18566</v>
      </c>
      <c r="G7571">
        <f t="shared" si="237"/>
        <v>13</v>
      </c>
    </row>
    <row r="7572" spans="1:7" x14ac:dyDescent="0.25">
      <c r="A7572" t="s">
        <v>7513</v>
      </c>
      <c r="C7572" t="str">
        <f t="shared" si="236"/>
        <v>'apitonar',</v>
      </c>
      <c r="E7572" s="1" t="s">
        <v>18567</v>
      </c>
      <c r="G7572">
        <f t="shared" si="237"/>
        <v>8</v>
      </c>
    </row>
    <row r="7573" spans="1:7" x14ac:dyDescent="0.25">
      <c r="A7573" t="s">
        <v>7514</v>
      </c>
      <c r="C7573" t="str">
        <f t="shared" si="236"/>
        <v>'apitutar',</v>
      </c>
      <c r="E7573" s="1" t="s">
        <v>18568</v>
      </c>
      <c r="G7573">
        <f t="shared" si="237"/>
        <v>8</v>
      </c>
    </row>
    <row r="7574" spans="1:7" x14ac:dyDescent="0.25">
      <c r="A7574" t="s">
        <v>7515</v>
      </c>
      <c r="C7574" t="str">
        <f t="shared" si="236"/>
        <v>'apitutarse',</v>
      </c>
      <c r="E7574" s="1" t="s">
        <v>18569</v>
      </c>
      <c r="G7574">
        <f t="shared" si="237"/>
        <v>10</v>
      </c>
    </row>
    <row r="7575" spans="1:7" x14ac:dyDescent="0.25">
      <c r="A7575" t="s">
        <v>7516</v>
      </c>
      <c r="C7575" t="str">
        <f t="shared" si="236"/>
        <v>'apizarrado, da',</v>
      </c>
      <c r="E7575" s="1" t="s">
        <v>18570</v>
      </c>
      <c r="G7575">
        <f t="shared" si="237"/>
        <v>14</v>
      </c>
    </row>
    <row r="7576" spans="1:7" x14ac:dyDescent="0.25">
      <c r="A7576" t="s">
        <v>7517</v>
      </c>
      <c r="C7576" t="str">
        <f t="shared" si="236"/>
        <v>'aplacable',</v>
      </c>
      <c r="E7576" s="1" t="s">
        <v>18571</v>
      </c>
      <c r="G7576">
        <f t="shared" si="237"/>
        <v>9</v>
      </c>
    </row>
    <row r="7577" spans="1:7" x14ac:dyDescent="0.25">
      <c r="A7577" t="s">
        <v>7518</v>
      </c>
      <c r="C7577" t="str">
        <f t="shared" si="236"/>
        <v>'aplacación',</v>
      </c>
      <c r="E7577" s="1" t="s">
        <v>18572</v>
      </c>
      <c r="G7577">
        <f t="shared" si="237"/>
        <v>10</v>
      </c>
    </row>
    <row r="7578" spans="1:7" x14ac:dyDescent="0.25">
      <c r="A7578" t="s">
        <v>7519</v>
      </c>
      <c r="C7578" t="str">
        <f t="shared" si="236"/>
        <v>'aplacador, ra',</v>
      </c>
      <c r="E7578" s="1" t="s">
        <v>18573</v>
      </c>
      <c r="G7578">
        <f t="shared" si="237"/>
        <v>13</v>
      </c>
    </row>
    <row r="7579" spans="1:7" x14ac:dyDescent="0.25">
      <c r="A7579" t="s">
        <v>7520</v>
      </c>
      <c r="C7579" t="str">
        <f t="shared" si="236"/>
        <v>'aplacamiento',</v>
      </c>
      <c r="E7579" s="1" t="s">
        <v>18574</v>
      </c>
      <c r="G7579">
        <f t="shared" si="237"/>
        <v>12</v>
      </c>
    </row>
    <row r="7580" spans="1:7" x14ac:dyDescent="0.25">
      <c r="A7580" t="s">
        <v>7521</v>
      </c>
      <c r="C7580" t="str">
        <f t="shared" si="236"/>
        <v>'aplacar',</v>
      </c>
      <c r="E7580" s="1" t="s">
        <v>18575</v>
      </c>
      <c r="G7580">
        <f t="shared" si="237"/>
        <v>7</v>
      </c>
    </row>
    <row r="7581" spans="1:7" x14ac:dyDescent="0.25">
      <c r="A7581" t="s">
        <v>7522</v>
      </c>
      <c r="C7581" t="str">
        <f t="shared" si="236"/>
        <v>'aplacentar',</v>
      </c>
      <c r="E7581" s="1" t="s">
        <v>18576</v>
      </c>
      <c r="G7581">
        <f t="shared" si="237"/>
        <v>10</v>
      </c>
    </row>
    <row r="7582" spans="1:7" x14ac:dyDescent="0.25">
      <c r="A7582" t="s">
        <v>7523</v>
      </c>
      <c r="C7582" t="str">
        <f t="shared" si="236"/>
        <v>'aplacer',</v>
      </c>
      <c r="E7582" s="1" t="s">
        <v>18577</v>
      </c>
      <c r="G7582">
        <f t="shared" si="237"/>
        <v>7</v>
      </c>
    </row>
    <row r="7583" spans="1:7" x14ac:dyDescent="0.25">
      <c r="A7583" t="s">
        <v>7524</v>
      </c>
      <c r="C7583" t="str">
        <f t="shared" si="236"/>
        <v>'aplacerado, da',</v>
      </c>
      <c r="E7583" s="1" t="s">
        <v>18578</v>
      </c>
      <c r="G7583">
        <f t="shared" si="237"/>
        <v>14</v>
      </c>
    </row>
    <row r="7584" spans="1:7" x14ac:dyDescent="0.25">
      <c r="A7584" t="s">
        <v>7525</v>
      </c>
      <c r="C7584" t="str">
        <f t="shared" si="236"/>
        <v>'aplacible',</v>
      </c>
      <c r="E7584" s="1" t="s">
        <v>18579</v>
      </c>
      <c r="G7584">
        <f t="shared" si="237"/>
        <v>9</v>
      </c>
    </row>
    <row r="7585" spans="1:7" x14ac:dyDescent="0.25">
      <c r="A7585" t="s">
        <v>7526</v>
      </c>
      <c r="C7585" t="str">
        <f t="shared" si="236"/>
        <v>'aplaciente',</v>
      </c>
      <c r="E7585" s="1" t="s">
        <v>18580</v>
      </c>
      <c r="G7585">
        <f t="shared" si="237"/>
        <v>10</v>
      </c>
    </row>
    <row r="7586" spans="1:7" x14ac:dyDescent="0.25">
      <c r="A7586" t="s">
        <v>7527</v>
      </c>
      <c r="C7586" t="str">
        <f t="shared" si="236"/>
        <v>'aplacimiento',</v>
      </c>
      <c r="E7586" s="1" t="s">
        <v>18581</v>
      </c>
      <c r="G7586">
        <f t="shared" si="237"/>
        <v>12</v>
      </c>
    </row>
    <row r="7587" spans="1:7" x14ac:dyDescent="0.25">
      <c r="A7587" t="s">
        <v>7528</v>
      </c>
      <c r="C7587" t="str">
        <f t="shared" si="236"/>
        <v>'aplagar',</v>
      </c>
      <c r="E7587" s="1" t="s">
        <v>18582</v>
      </c>
      <c r="G7587">
        <f t="shared" si="237"/>
        <v>7</v>
      </c>
    </row>
    <row r="7588" spans="1:7" x14ac:dyDescent="0.25">
      <c r="A7588" t="s">
        <v>7529</v>
      </c>
      <c r="C7588" t="str">
        <f t="shared" si="236"/>
        <v>'aplanacalles',</v>
      </c>
      <c r="E7588" s="1" t="s">
        <v>18583</v>
      </c>
      <c r="G7588">
        <f t="shared" si="237"/>
        <v>12</v>
      </c>
    </row>
    <row r="7589" spans="1:7" x14ac:dyDescent="0.25">
      <c r="A7589" t="s">
        <v>7530</v>
      </c>
      <c r="C7589" t="str">
        <f t="shared" si="236"/>
        <v>'aplanadera',</v>
      </c>
      <c r="E7589" s="1" t="s">
        <v>18584</v>
      </c>
      <c r="G7589">
        <f t="shared" si="237"/>
        <v>10</v>
      </c>
    </row>
    <row r="7590" spans="1:7" x14ac:dyDescent="0.25">
      <c r="A7590" t="s">
        <v>7531</v>
      </c>
      <c r="C7590" t="str">
        <f t="shared" si="236"/>
        <v>'aplanado',</v>
      </c>
      <c r="E7590" s="1" t="s">
        <v>18585</v>
      </c>
      <c r="G7590">
        <f t="shared" si="237"/>
        <v>8</v>
      </c>
    </row>
    <row r="7591" spans="1:7" x14ac:dyDescent="0.25">
      <c r="A7591" t="s">
        <v>7532</v>
      </c>
      <c r="C7591" t="str">
        <f t="shared" si="236"/>
        <v>'aplanador, ra',</v>
      </c>
      <c r="E7591" s="1" t="s">
        <v>18586</v>
      </c>
      <c r="G7591">
        <f t="shared" si="237"/>
        <v>13</v>
      </c>
    </row>
    <row r="7592" spans="1:7" x14ac:dyDescent="0.25">
      <c r="A7592" t="s">
        <v>7533</v>
      </c>
      <c r="C7592" t="str">
        <f t="shared" si="236"/>
        <v>'aplanamiento',</v>
      </c>
      <c r="E7592" s="1" t="s">
        <v>18587</v>
      </c>
      <c r="G7592">
        <f t="shared" si="237"/>
        <v>12</v>
      </c>
    </row>
    <row r="7593" spans="1:7" x14ac:dyDescent="0.25">
      <c r="A7593" t="s">
        <v>7534</v>
      </c>
      <c r="C7593" t="str">
        <f t="shared" si="236"/>
        <v>'aplanar',</v>
      </c>
      <c r="E7593" s="1" t="s">
        <v>18588</v>
      </c>
      <c r="G7593">
        <f t="shared" si="237"/>
        <v>7</v>
      </c>
    </row>
    <row r="7594" spans="1:7" x14ac:dyDescent="0.25">
      <c r="A7594" t="s">
        <v>7535</v>
      </c>
      <c r="C7594" t="str">
        <f t="shared" si="236"/>
        <v>'aplanchado',</v>
      </c>
      <c r="E7594" s="1" t="s">
        <v>18589</v>
      </c>
      <c r="G7594">
        <f t="shared" si="237"/>
        <v>10</v>
      </c>
    </row>
    <row r="7595" spans="1:7" x14ac:dyDescent="0.25">
      <c r="A7595" t="s">
        <v>7536</v>
      </c>
      <c r="C7595" t="str">
        <f t="shared" si="236"/>
        <v>'aplanchador, ra',</v>
      </c>
      <c r="E7595" s="1" t="s">
        <v>18590</v>
      </c>
      <c r="G7595">
        <f t="shared" si="237"/>
        <v>15</v>
      </c>
    </row>
    <row r="7596" spans="1:7" x14ac:dyDescent="0.25">
      <c r="A7596" t="s">
        <v>7537</v>
      </c>
      <c r="C7596" t="str">
        <f t="shared" si="236"/>
        <v>'aplanchar',</v>
      </c>
      <c r="E7596" s="1" t="s">
        <v>18591</v>
      </c>
      <c r="G7596">
        <f t="shared" si="237"/>
        <v>9</v>
      </c>
    </row>
    <row r="7597" spans="1:7" x14ac:dyDescent="0.25">
      <c r="A7597" t="s">
        <v>7538</v>
      </c>
      <c r="C7597" t="str">
        <f t="shared" si="236"/>
        <v>'aplanético, ca',</v>
      </c>
      <c r="E7597" s="1" t="s">
        <v>18592</v>
      </c>
      <c r="G7597">
        <f t="shared" si="237"/>
        <v>14</v>
      </c>
    </row>
    <row r="7598" spans="1:7" x14ac:dyDescent="0.25">
      <c r="A7598" t="s">
        <v>7539</v>
      </c>
      <c r="C7598" t="str">
        <f t="shared" si="236"/>
        <v>'aplantillar',</v>
      </c>
      <c r="E7598" s="1" t="s">
        <v>18593</v>
      </c>
      <c r="G7598">
        <f t="shared" si="237"/>
        <v>11</v>
      </c>
    </row>
    <row r="7599" spans="1:7" x14ac:dyDescent="0.25">
      <c r="A7599" t="s">
        <v>7540</v>
      </c>
      <c r="C7599" t="str">
        <f t="shared" si="236"/>
        <v>'aplasia',</v>
      </c>
      <c r="E7599" s="1" t="s">
        <v>18594</v>
      </c>
      <c r="G7599">
        <f t="shared" si="237"/>
        <v>7</v>
      </c>
    </row>
    <row r="7600" spans="1:7" x14ac:dyDescent="0.25">
      <c r="A7600" t="s">
        <v>7541</v>
      </c>
      <c r="C7600" t="str">
        <f t="shared" si="236"/>
        <v>'aplastado, da',</v>
      </c>
      <c r="E7600" s="1" t="s">
        <v>18595</v>
      </c>
      <c r="G7600">
        <f t="shared" si="237"/>
        <v>13</v>
      </c>
    </row>
    <row r="7601" spans="1:7" x14ac:dyDescent="0.25">
      <c r="A7601" t="s">
        <v>7542</v>
      </c>
      <c r="C7601" t="str">
        <f t="shared" si="236"/>
        <v>'aplastamiento',</v>
      </c>
      <c r="E7601" s="1" t="s">
        <v>18596</v>
      </c>
      <c r="G7601">
        <f t="shared" si="237"/>
        <v>13</v>
      </c>
    </row>
    <row r="7602" spans="1:7" x14ac:dyDescent="0.25">
      <c r="A7602" t="s">
        <v>7543</v>
      </c>
      <c r="C7602" t="str">
        <f t="shared" si="236"/>
        <v>'aplastante',</v>
      </c>
      <c r="E7602" s="1" t="s">
        <v>18597</v>
      </c>
      <c r="G7602">
        <f t="shared" si="237"/>
        <v>10</v>
      </c>
    </row>
    <row r="7603" spans="1:7" x14ac:dyDescent="0.25">
      <c r="A7603" t="s">
        <v>7544</v>
      </c>
      <c r="C7603" t="str">
        <f t="shared" si="236"/>
        <v>'aplastar',</v>
      </c>
      <c r="E7603" s="1" t="s">
        <v>18598</v>
      </c>
      <c r="G7603">
        <f t="shared" si="237"/>
        <v>8</v>
      </c>
    </row>
    <row r="7604" spans="1:7" x14ac:dyDescent="0.25">
      <c r="A7604" t="s">
        <v>7545</v>
      </c>
      <c r="C7604" t="str">
        <f t="shared" si="236"/>
        <v>'aplástico, ca',</v>
      </c>
      <c r="E7604" s="1" t="s">
        <v>18599</v>
      </c>
      <c r="G7604">
        <f t="shared" si="237"/>
        <v>13</v>
      </c>
    </row>
    <row r="7605" spans="1:7" x14ac:dyDescent="0.25">
      <c r="A7605" t="s">
        <v>7546</v>
      </c>
      <c r="C7605" t="str">
        <f t="shared" si="236"/>
        <v>'aplatanado, da',</v>
      </c>
      <c r="E7605" s="1" t="s">
        <v>18600</v>
      </c>
      <c r="G7605">
        <f t="shared" si="237"/>
        <v>14</v>
      </c>
    </row>
    <row r="7606" spans="1:7" x14ac:dyDescent="0.25">
      <c r="A7606" t="s">
        <v>7547</v>
      </c>
      <c r="C7606" t="str">
        <f t="shared" si="236"/>
        <v>'aplatanamiento',</v>
      </c>
      <c r="E7606" s="1" t="s">
        <v>18601</v>
      </c>
      <c r="G7606">
        <f t="shared" si="237"/>
        <v>14</v>
      </c>
    </row>
    <row r="7607" spans="1:7" x14ac:dyDescent="0.25">
      <c r="A7607" t="s">
        <v>7548</v>
      </c>
      <c r="C7607" t="str">
        <f t="shared" si="236"/>
        <v>'aplatanar',</v>
      </c>
      <c r="E7607" s="1" t="s">
        <v>18602</v>
      </c>
      <c r="G7607">
        <f t="shared" si="237"/>
        <v>9</v>
      </c>
    </row>
    <row r="7608" spans="1:7" x14ac:dyDescent="0.25">
      <c r="A7608" t="s">
        <v>7549</v>
      </c>
      <c r="C7608" t="str">
        <f t="shared" si="236"/>
        <v>'aplaudidor, ra',</v>
      </c>
      <c r="E7608" s="1" t="s">
        <v>18603</v>
      </c>
      <c r="G7608">
        <f t="shared" si="237"/>
        <v>14</v>
      </c>
    </row>
    <row r="7609" spans="1:7" x14ac:dyDescent="0.25">
      <c r="A7609" t="s">
        <v>7550</v>
      </c>
      <c r="C7609" t="str">
        <f t="shared" si="236"/>
        <v>'aplaudir',</v>
      </c>
      <c r="E7609" s="1" t="s">
        <v>18604</v>
      </c>
      <c r="G7609">
        <f t="shared" si="237"/>
        <v>8</v>
      </c>
    </row>
    <row r="7610" spans="1:7" x14ac:dyDescent="0.25">
      <c r="A7610" t="s">
        <v>7551</v>
      </c>
      <c r="C7610" t="str">
        <f t="shared" si="236"/>
        <v>'aplauso',</v>
      </c>
      <c r="E7610" s="1" t="s">
        <v>18605</v>
      </c>
      <c r="G7610">
        <f t="shared" si="237"/>
        <v>7</v>
      </c>
    </row>
    <row r="7611" spans="1:7" x14ac:dyDescent="0.25">
      <c r="A7611" t="s">
        <v>7552</v>
      </c>
      <c r="C7611" t="str">
        <f t="shared" si="236"/>
        <v>'aplayar',</v>
      </c>
      <c r="E7611" s="1" t="s">
        <v>18606</v>
      </c>
      <c r="G7611">
        <f t="shared" si="237"/>
        <v>7</v>
      </c>
    </row>
    <row r="7612" spans="1:7" x14ac:dyDescent="0.25">
      <c r="A7612" t="s">
        <v>7553</v>
      </c>
      <c r="C7612" t="str">
        <f t="shared" si="236"/>
        <v>'aplazable',</v>
      </c>
      <c r="E7612" s="1" t="s">
        <v>18607</v>
      </c>
      <c r="G7612">
        <f t="shared" si="237"/>
        <v>9</v>
      </c>
    </row>
    <row r="7613" spans="1:7" x14ac:dyDescent="0.25">
      <c r="A7613" t="s">
        <v>7554</v>
      </c>
      <c r="C7613" t="str">
        <f t="shared" si="236"/>
        <v>'aplazado, da',</v>
      </c>
      <c r="E7613" s="1" t="s">
        <v>18608</v>
      </c>
      <c r="G7613">
        <f t="shared" si="237"/>
        <v>12</v>
      </c>
    </row>
    <row r="7614" spans="1:7" x14ac:dyDescent="0.25">
      <c r="A7614" t="s">
        <v>7555</v>
      </c>
      <c r="C7614" t="str">
        <f t="shared" si="236"/>
        <v>'aplazamiento',</v>
      </c>
      <c r="E7614" s="1" t="s">
        <v>18609</v>
      </c>
      <c r="G7614">
        <f t="shared" si="237"/>
        <v>12</v>
      </c>
    </row>
    <row r="7615" spans="1:7" x14ac:dyDescent="0.25">
      <c r="A7615" t="s">
        <v>7556</v>
      </c>
      <c r="C7615" t="str">
        <f t="shared" si="236"/>
        <v>'aplazar1',</v>
      </c>
      <c r="E7615" s="1" t="s">
        <v>18610</v>
      </c>
      <c r="G7615">
        <f t="shared" si="237"/>
        <v>8</v>
      </c>
    </row>
    <row r="7616" spans="1:7" x14ac:dyDescent="0.25">
      <c r="A7616" t="s">
        <v>7557</v>
      </c>
      <c r="C7616" t="str">
        <f t="shared" si="236"/>
        <v>'aplazar2',</v>
      </c>
      <c r="E7616" s="1" t="s">
        <v>18611</v>
      </c>
      <c r="G7616">
        <f t="shared" si="237"/>
        <v>8</v>
      </c>
    </row>
    <row r="7617" spans="1:7" x14ac:dyDescent="0.25">
      <c r="A7617" t="s">
        <v>7558</v>
      </c>
      <c r="C7617" t="str">
        <f t="shared" si="236"/>
        <v>'aplazo',</v>
      </c>
      <c r="E7617" s="1" t="s">
        <v>18612</v>
      </c>
      <c r="G7617">
        <f t="shared" si="237"/>
        <v>6</v>
      </c>
    </row>
    <row r="7618" spans="1:7" x14ac:dyDescent="0.25">
      <c r="A7618" t="s">
        <v>7559</v>
      </c>
      <c r="C7618" t="str">
        <f t="shared" si="236"/>
        <v>'aplebeyar',</v>
      </c>
      <c r="E7618" s="1" t="s">
        <v>18613</v>
      </c>
      <c r="G7618">
        <f t="shared" si="237"/>
        <v>9</v>
      </c>
    </row>
    <row r="7619" spans="1:7" x14ac:dyDescent="0.25">
      <c r="A7619" t="s">
        <v>7560</v>
      </c>
      <c r="C7619" t="str">
        <f t="shared" ref="C7619:C7682" si="238">+"'"&amp;A7619&amp;"'"&amp;","</f>
        <v>'aplegar',</v>
      </c>
      <c r="E7619" s="1" t="s">
        <v>18614</v>
      </c>
      <c r="G7619">
        <f t="shared" ref="G7619:G7682" si="239">+LEN(A7619)</f>
        <v>7</v>
      </c>
    </row>
    <row r="7620" spans="1:7" x14ac:dyDescent="0.25">
      <c r="A7620" t="s">
        <v>7561</v>
      </c>
      <c r="C7620" t="str">
        <f t="shared" si="238"/>
        <v>'aplicabilidad',</v>
      </c>
      <c r="E7620" s="1" t="s">
        <v>18615</v>
      </c>
      <c r="G7620">
        <f t="shared" si="239"/>
        <v>13</v>
      </c>
    </row>
    <row r="7621" spans="1:7" x14ac:dyDescent="0.25">
      <c r="A7621" t="s">
        <v>7562</v>
      </c>
      <c r="C7621" t="str">
        <f t="shared" si="238"/>
        <v>'aplicable',</v>
      </c>
      <c r="E7621" s="1" t="s">
        <v>18616</v>
      </c>
      <c r="G7621">
        <f t="shared" si="239"/>
        <v>9</v>
      </c>
    </row>
    <row r="7622" spans="1:7" x14ac:dyDescent="0.25">
      <c r="A7622" t="s">
        <v>7563</v>
      </c>
      <c r="C7622" t="str">
        <f t="shared" si="238"/>
        <v>'aplicación',</v>
      </c>
      <c r="E7622" s="1" t="s">
        <v>18617</v>
      </c>
      <c r="G7622">
        <f t="shared" si="239"/>
        <v>10</v>
      </c>
    </row>
    <row r="7623" spans="1:7" x14ac:dyDescent="0.25">
      <c r="A7623" t="s">
        <v>7564</v>
      </c>
      <c r="C7623" t="str">
        <f t="shared" si="238"/>
        <v>'aplicadero, ra',</v>
      </c>
      <c r="E7623" s="1" t="s">
        <v>18618</v>
      </c>
      <c r="G7623">
        <f t="shared" si="239"/>
        <v>14</v>
      </c>
    </row>
    <row r="7624" spans="1:7" x14ac:dyDescent="0.25">
      <c r="A7624" t="s">
        <v>7565</v>
      </c>
      <c r="C7624" t="str">
        <f t="shared" si="238"/>
        <v>'aplicado, da',</v>
      </c>
      <c r="E7624" s="1" t="s">
        <v>18619</v>
      </c>
      <c r="G7624">
        <f t="shared" si="239"/>
        <v>12</v>
      </c>
    </row>
    <row r="7625" spans="1:7" x14ac:dyDescent="0.25">
      <c r="A7625" t="s">
        <v>7566</v>
      </c>
      <c r="C7625" t="str">
        <f t="shared" si="238"/>
        <v>'aplicador, ra',</v>
      </c>
      <c r="E7625" s="1" t="s">
        <v>18620</v>
      </c>
      <c r="G7625">
        <f t="shared" si="239"/>
        <v>13</v>
      </c>
    </row>
    <row r="7626" spans="1:7" x14ac:dyDescent="0.25">
      <c r="A7626" t="s">
        <v>7567</v>
      </c>
      <c r="C7626" t="str">
        <f t="shared" si="238"/>
        <v>'aplicar',</v>
      </c>
      <c r="E7626" s="1" t="s">
        <v>18621</v>
      </c>
      <c r="G7626">
        <f t="shared" si="239"/>
        <v>7</v>
      </c>
    </row>
    <row r="7627" spans="1:7" x14ac:dyDescent="0.25">
      <c r="A7627" t="s">
        <v>7568</v>
      </c>
      <c r="C7627" t="str">
        <f t="shared" si="238"/>
        <v>'aplicativo, va',</v>
      </c>
      <c r="E7627" s="1" t="s">
        <v>18622</v>
      </c>
      <c r="G7627">
        <f t="shared" si="239"/>
        <v>14</v>
      </c>
    </row>
    <row r="7628" spans="1:7" x14ac:dyDescent="0.25">
      <c r="A7628" t="s">
        <v>7569</v>
      </c>
      <c r="C7628" t="str">
        <f t="shared" si="238"/>
        <v>'aplique',</v>
      </c>
      <c r="E7628" s="1" t="s">
        <v>18623</v>
      </c>
      <c r="G7628">
        <f t="shared" si="239"/>
        <v>7</v>
      </c>
    </row>
    <row r="7629" spans="1:7" x14ac:dyDescent="0.25">
      <c r="A7629" t="s">
        <v>7570</v>
      </c>
      <c r="C7629" t="str">
        <f t="shared" si="238"/>
        <v>'aplomado, da',</v>
      </c>
      <c r="E7629" s="1" t="s">
        <v>18624</v>
      </c>
      <c r="G7629">
        <f t="shared" si="239"/>
        <v>12</v>
      </c>
    </row>
    <row r="7630" spans="1:7" x14ac:dyDescent="0.25">
      <c r="A7630" t="s">
        <v>7571</v>
      </c>
      <c r="C7630" t="str">
        <f t="shared" si="238"/>
        <v>'aplomar',</v>
      </c>
      <c r="E7630" s="1" t="s">
        <v>18625</v>
      </c>
      <c r="G7630">
        <f t="shared" si="239"/>
        <v>7</v>
      </c>
    </row>
    <row r="7631" spans="1:7" x14ac:dyDescent="0.25">
      <c r="A7631" t="s">
        <v>7572</v>
      </c>
      <c r="C7631" t="str">
        <f t="shared" si="238"/>
        <v>'aplomo1',</v>
      </c>
      <c r="E7631" s="1" t="s">
        <v>18626</v>
      </c>
      <c r="G7631">
        <f t="shared" si="239"/>
        <v>7</v>
      </c>
    </row>
    <row r="7632" spans="1:7" x14ac:dyDescent="0.25">
      <c r="A7632" t="s">
        <v>7573</v>
      </c>
      <c r="C7632" t="str">
        <f t="shared" si="238"/>
        <v>'aplomo2',</v>
      </c>
      <c r="E7632" s="1" t="s">
        <v>18627</v>
      </c>
      <c r="G7632">
        <f t="shared" si="239"/>
        <v>7</v>
      </c>
    </row>
    <row r="7633" spans="1:7" x14ac:dyDescent="0.25">
      <c r="A7633" t="s">
        <v>7574</v>
      </c>
      <c r="C7633" t="str">
        <f t="shared" si="238"/>
        <v>'apnea',</v>
      </c>
      <c r="E7633" s="1" t="s">
        <v>18628</v>
      </c>
      <c r="G7633">
        <f t="shared" si="239"/>
        <v>5</v>
      </c>
    </row>
    <row r="7634" spans="1:7" x14ac:dyDescent="0.25">
      <c r="A7634" t="s">
        <v>7575</v>
      </c>
      <c r="C7634" t="str">
        <f t="shared" si="238"/>
        <v>'apoastro',</v>
      </c>
      <c r="E7634" s="1" t="s">
        <v>18629</v>
      </c>
      <c r="G7634">
        <f t="shared" si="239"/>
        <v>8</v>
      </c>
    </row>
    <row r="7635" spans="1:7" x14ac:dyDescent="0.25">
      <c r="A7635" t="s">
        <v>7576</v>
      </c>
      <c r="C7635" t="str">
        <f t="shared" si="238"/>
        <v>'apocadamente',</v>
      </c>
      <c r="E7635" s="1" t="s">
        <v>18630</v>
      </c>
      <c r="G7635">
        <f t="shared" si="239"/>
        <v>12</v>
      </c>
    </row>
    <row r="7636" spans="1:7" x14ac:dyDescent="0.25">
      <c r="A7636" t="s">
        <v>7577</v>
      </c>
      <c r="C7636" t="str">
        <f t="shared" si="238"/>
        <v>'apocado, da',</v>
      </c>
      <c r="E7636" s="1" t="s">
        <v>18631</v>
      </c>
      <c r="G7636">
        <f t="shared" si="239"/>
        <v>11</v>
      </c>
    </row>
    <row r="7637" spans="1:7" x14ac:dyDescent="0.25">
      <c r="A7637" t="s">
        <v>7578</v>
      </c>
      <c r="C7637" t="str">
        <f t="shared" si="238"/>
        <v>'apocador, ra',</v>
      </c>
      <c r="E7637" s="1" t="s">
        <v>18632</v>
      </c>
      <c r="G7637">
        <f t="shared" si="239"/>
        <v>12</v>
      </c>
    </row>
    <row r="7638" spans="1:7" x14ac:dyDescent="0.25">
      <c r="A7638" t="s">
        <v>7579</v>
      </c>
      <c r="C7638" t="str">
        <f t="shared" si="238"/>
        <v>'apocalipsis',</v>
      </c>
      <c r="E7638" s="1" t="s">
        <v>18633</v>
      </c>
      <c r="G7638">
        <f t="shared" si="239"/>
        <v>11</v>
      </c>
    </row>
    <row r="7639" spans="1:7" x14ac:dyDescent="0.25">
      <c r="A7639" t="s">
        <v>7580</v>
      </c>
      <c r="C7639" t="str">
        <f t="shared" si="238"/>
        <v>'apocalíptico, ca',</v>
      </c>
      <c r="E7639" s="1" t="s">
        <v>18634</v>
      </c>
      <c r="G7639">
        <f t="shared" si="239"/>
        <v>16</v>
      </c>
    </row>
    <row r="7640" spans="1:7" x14ac:dyDescent="0.25">
      <c r="A7640" t="s">
        <v>7581</v>
      </c>
      <c r="C7640" t="str">
        <f t="shared" si="238"/>
        <v>'apocamiento',</v>
      </c>
      <c r="E7640" s="1" t="s">
        <v>18635</v>
      </c>
      <c r="G7640">
        <f t="shared" si="239"/>
        <v>11</v>
      </c>
    </row>
    <row r="7641" spans="1:7" x14ac:dyDescent="0.25">
      <c r="A7641" t="s">
        <v>7582</v>
      </c>
      <c r="C7641" t="str">
        <f t="shared" si="238"/>
        <v>'apocar',</v>
      </c>
      <c r="E7641" s="1" t="s">
        <v>18636</v>
      </c>
      <c r="G7641">
        <f t="shared" si="239"/>
        <v>6</v>
      </c>
    </row>
    <row r="7642" spans="1:7" x14ac:dyDescent="0.25">
      <c r="A7642" t="s">
        <v>7583</v>
      </c>
      <c r="C7642" t="str">
        <f t="shared" si="238"/>
        <v>'apocatástasis',</v>
      </c>
      <c r="E7642" s="1" t="s">
        <v>18637</v>
      </c>
      <c r="G7642">
        <f t="shared" si="239"/>
        <v>13</v>
      </c>
    </row>
    <row r="7643" spans="1:7" x14ac:dyDescent="0.25">
      <c r="A7643" t="s">
        <v>7584</v>
      </c>
      <c r="C7643" t="str">
        <f t="shared" si="238"/>
        <v>'apócema',</v>
      </c>
      <c r="E7643" s="1" t="s">
        <v>18638</v>
      </c>
      <c r="G7643">
        <f t="shared" si="239"/>
        <v>7</v>
      </c>
    </row>
    <row r="7644" spans="1:7" x14ac:dyDescent="0.25">
      <c r="A7644" t="s">
        <v>7585</v>
      </c>
      <c r="C7644" t="str">
        <f t="shared" si="238"/>
        <v>'apocharse',</v>
      </c>
      <c r="E7644" s="1" t="s">
        <v>18639</v>
      </c>
      <c r="G7644">
        <f t="shared" si="239"/>
        <v>9</v>
      </c>
    </row>
    <row r="7645" spans="1:7" x14ac:dyDescent="0.25">
      <c r="A7645" t="s">
        <v>7586</v>
      </c>
      <c r="C7645" t="str">
        <f t="shared" si="238"/>
        <v>'apócima',</v>
      </c>
      <c r="E7645" s="1" t="s">
        <v>18640</v>
      </c>
      <c r="G7645">
        <f t="shared" si="239"/>
        <v>7</v>
      </c>
    </row>
    <row r="7646" spans="1:7" x14ac:dyDescent="0.25">
      <c r="A7646" t="s">
        <v>7587</v>
      </c>
      <c r="C7646" t="str">
        <f t="shared" si="238"/>
        <v>'apocináceo, a',</v>
      </c>
      <c r="E7646" s="1" t="s">
        <v>18641</v>
      </c>
      <c r="G7646">
        <f t="shared" si="239"/>
        <v>13</v>
      </c>
    </row>
    <row r="7647" spans="1:7" x14ac:dyDescent="0.25">
      <c r="A7647" t="s">
        <v>7588</v>
      </c>
      <c r="C7647" t="str">
        <f t="shared" si="238"/>
        <v>'apócopa',</v>
      </c>
      <c r="E7647" s="1" t="s">
        <v>18642</v>
      </c>
      <c r="G7647">
        <f t="shared" si="239"/>
        <v>7</v>
      </c>
    </row>
    <row r="7648" spans="1:7" x14ac:dyDescent="0.25">
      <c r="A7648" t="s">
        <v>7589</v>
      </c>
      <c r="C7648" t="str">
        <f t="shared" si="238"/>
        <v>'apocopar',</v>
      </c>
      <c r="E7648" s="1" t="s">
        <v>18643</v>
      </c>
      <c r="G7648">
        <f t="shared" si="239"/>
        <v>8</v>
      </c>
    </row>
    <row r="7649" spans="1:7" x14ac:dyDescent="0.25">
      <c r="A7649" t="s">
        <v>7590</v>
      </c>
      <c r="C7649" t="str">
        <f t="shared" si="238"/>
        <v>'apócope',</v>
      </c>
      <c r="E7649" s="1" t="s">
        <v>18644</v>
      </c>
      <c r="G7649">
        <f t="shared" si="239"/>
        <v>7</v>
      </c>
    </row>
    <row r="7650" spans="1:7" x14ac:dyDescent="0.25">
      <c r="A7650" t="s">
        <v>7591</v>
      </c>
      <c r="C7650" t="str">
        <f t="shared" si="238"/>
        <v>'apocoyado, da',</v>
      </c>
      <c r="E7650" s="1" t="s">
        <v>18645</v>
      </c>
      <c r="G7650">
        <f t="shared" si="239"/>
        <v>13</v>
      </c>
    </row>
    <row r="7651" spans="1:7" x14ac:dyDescent="0.25">
      <c r="A7651" t="s">
        <v>7592</v>
      </c>
      <c r="C7651" t="str">
        <f t="shared" si="238"/>
        <v>'apócrifamente',</v>
      </c>
      <c r="E7651" s="1" t="s">
        <v>18646</v>
      </c>
      <c r="G7651">
        <f t="shared" si="239"/>
        <v>13</v>
      </c>
    </row>
    <row r="7652" spans="1:7" x14ac:dyDescent="0.25">
      <c r="A7652" t="s">
        <v>7593</v>
      </c>
      <c r="C7652" t="str">
        <f t="shared" si="238"/>
        <v>'apócrifo',</v>
      </c>
      <c r="E7652" s="1" t="s">
        <v>18647</v>
      </c>
      <c r="G7652">
        <f t="shared" si="239"/>
        <v>8</v>
      </c>
    </row>
    <row r="7653" spans="1:7" x14ac:dyDescent="0.25">
      <c r="A7653" t="s">
        <v>7594</v>
      </c>
      <c r="C7653" t="str">
        <f t="shared" si="238"/>
        <v>'apocrisiario',</v>
      </c>
      <c r="E7653" s="1" t="s">
        <v>18648</v>
      </c>
      <c r="G7653">
        <f t="shared" si="239"/>
        <v>12</v>
      </c>
    </row>
    <row r="7654" spans="1:7" x14ac:dyDescent="0.25">
      <c r="A7654" t="s">
        <v>7595</v>
      </c>
      <c r="C7654" t="str">
        <f t="shared" si="238"/>
        <v>'apocromático, ca',</v>
      </c>
      <c r="E7654" s="1" t="s">
        <v>18649</v>
      </c>
      <c r="G7654">
        <f t="shared" si="239"/>
        <v>16</v>
      </c>
    </row>
    <row r="7655" spans="1:7" x14ac:dyDescent="0.25">
      <c r="A7655" t="s">
        <v>7596</v>
      </c>
      <c r="C7655" t="str">
        <f t="shared" si="238"/>
        <v>'apodador, ra',</v>
      </c>
      <c r="E7655" s="1" t="s">
        <v>18650</v>
      </c>
      <c r="G7655">
        <f t="shared" si="239"/>
        <v>12</v>
      </c>
    </row>
    <row r="7656" spans="1:7" x14ac:dyDescent="0.25">
      <c r="A7656" t="s">
        <v>7597</v>
      </c>
      <c r="C7656" t="str">
        <f t="shared" si="238"/>
        <v>'apodamiento',</v>
      </c>
      <c r="E7656" s="1" t="s">
        <v>18651</v>
      </c>
      <c r="G7656">
        <f t="shared" si="239"/>
        <v>11</v>
      </c>
    </row>
    <row r="7657" spans="1:7" x14ac:dyDescent="0.25">
      <c r="A7657" t="s">
        <v>7598</v>
      </c>
      <c r="C7657" t="str">
        <f t="shared" si="238"/>
        <v>'apodar',</v>
      </c>
      <c r="E7657" s="1" t="s">
        <v>18652</v>
      </c>
      <c r="G7657">
        <f t="shared" si="239"/>
        <v>6</v>
      </c>
    </row>
    <row r="7658" spans="1:7" x14ac:dyDescent="0.25">
      <c r="A7658" t="s">
        <v>7599</v>
      </c>
      <c r="C7658" t="str">
        <f t="shared" si="238"/>
        <v>'apodencado, da',</v>
      </c>
      <c r="E7658" s="1" t="s">
        <v>18653</v>
      </c>
      <c r="G7658">
        <f t="shared" si="239"/>
        <v>14</v>
      </c>
    </row>
    <row r="7659" spans="1:7" x14ac:dyDescent="0.25">
      <c r="A7659" t="s">
        <v>7600</v>
      </c>
      <c r="C7659" t="str">
        <f t="shared" si="238"/>
        <v>'apoderado, da',</v>
      </c>
      <c r="E7659" s="1" t="s">
        <v>18654</v>
      </c>
      <c r="G7659">
        <f t="shared" si="239"/>
        <v>13</v>
      </c>
    </row>
    <row r="7660" spans="1:7" x14ac:dyDescent="0.25">
      <c r="A7660" t="s">
        <v>7601</v>
      </c>
      <c r="C7660" t="str">
        <f t="shared" si="238"/>
        <v>'apoderamiento',</v>
      </c>
      <c r="E7660" s="1" t="s">
        <v>18655</v>
      </c>
      <c r="G7660">
        <f t="shared" si="239"/>
        <v>13</v>
      </c>
    </row>
    <row r="7661" spans="1:7" x14ac:dyDescent="0.25">
      <c r="A7661" t="s">
        <v>7602</v>
      </c>
      <c r="C7661" t="str">
        <f t="shared" si="238"/>
        <v>'apoderar',</v>
      </c>
      <c r="E7661" s="1" t="s">
        <v>18656</v>
      </c>
      <c r="G7661">
        <f t="shared" si="239"/>
        <v>8</v>
      </c>
    </row>
    <row r="7662" spans="1:7" x14ac:dyDescent="0.25">
      <c r="A7662" t="s">
        <v>7603</v>
      </c>
      <c r="C7662" t="str">
        <f t="shared" si="238"/>
        <v>'apodíctico, ca',</v>
      </c>
      <c r="E7662" s="1" t="s">
        <v>18657</v>
      </c>
      <c r="G7662">
        <f t="shared" si="239"/>
        <v>14</v>
      </c>
    </row>
    <row r="7663" spans="1:7" x14ac:dyDescent="0.25">
      <c r="A7663" t="s">
        <v>7604</v>
      </c>
      <c r="C7663" t="str">
        <f t="shared" si="238"/>
        <v>'apodo',</v>
      </c>
      <c r="E7663" s="1" t="s">
        <v>18658</v>
      </c>
      <c r="G7663">
        <f t="shared" si="239"/>
        <v>5</v>
      </c>
    </row>
    <row r="7664" spans="1:7" x14ac:dyDescent="0.25">
      <c r="A7664" t="s">
        <v>7605</v>
      </c>
      <c r="C7664" t="str">
        <f t="shared" si="238"/>
        <v>'ápodo, da',</v>
      </c>
      <c r="E7664" s="1" t="s">
        <v>18659</v>
      </c>
      <c r="G7664">
        <f t="shared" si="239"/>
        <v>9</v>
      </c>
    </row>
    <row r="7665" spans="1:7" x14ac:dyDescent="0.25">
      <c r="A7665" t="s">
        <v>7606</v>
      </c>
      <c r="C7665" t="str">
        <f t="shared" si="238"/>
        <v>'apódosis',</v>
      </c>
      <c r="E7665" s="1" t="s">
        <v>18660</v>
      </c>
      <c r="G7665">
        <f t="shared" si="239"/>
        <v>8</v>
      </c>
    </row>
    <row r="7666" spans="1:7" x14ac:dyDescent="0.25">
      <c r="A7666" t="s">
        <v>7607</v>
      </c>
      <c r="C7666" t="str">
        <f t="shared" si="238"/>
        <v>'apófige',</v>
      </c>
      <c r="E7666" s="1" t="s">
        <v>18661</v>
      </c>
      <c r="G7666">
        <f t="shared" si="239"/>
        <v>7</v>
      </c>
    </row>
    <row r="7667" spans="1:7" x14ac:dyDescent="0.25">
      <c r="A7667" t="s">
        <v>7608</v>
      </c>
      <c r="C7667" t="str">
        <f t="shared" si="238"/>
        <v>'apófisis',</v>
      </c>
      <c r="E7667" s="1" t="s">
        <v>18662</v>
      </c>
      <c r="G7667">
        <f t="shared" si="239"/>
        <v>8</v>
      </c>
    </row>
    <row r="7668" spans="1:7" x14ac:dyDescent="0.25">
      <c r="A7668" t="s">
        <v>7609</v>
      </c>
      <c r="C7668" t="str">
        <f t="shared" si="238"/>
        <v>'apofonía',</v>
      </c>
      <c r="E7668" s="1" t="s">
        <v>18663</v>
      </c>
      <c r="G7668">
        <f t="shared" si="239"/>
        <v>8</v>
      </c>
    </row>
    <row r="7669" spans="1:7" x14ac:dyDescent="0.25">
      <c r="A7669" t="s">
        <v>7610</v>
      </c>
      <c r="C7669" t="str">
        <f t="shared" si="238"/>
        <v>'apogeo',</v>
      </c>
      <c r="E7669" s="1" t="s">
        <v>18664</v>
      </c>
      <c r="G7669">
        <f t="shared" si="239"/>
        <v>6</v>
      </c>
    </row>
    <row r="7670" spans="1:7" x14ac:dyDescent="0.25">
      <c r="A7670" t="s">
        <v>7611</v>
      </c>
      <c r="C7670" t="str">
        <f t="shared" si="238"/>
        <v>'apógrafo',</v>
      </c>
      <c r="E7670" s="1" t="s">
        <v>18665</v>
      </c>
      <c r="G7670">
        <f t="shared" si="239"/>
        <v>8</v>
      </c>
    </row>
    <row r="7671" spans="1:7" x14ac:dyDescent="0.25">
      <c r="A7671" t="s">
        <v>7612</v>
      </c>
      <c r="C7671" t="str">
        <f t="shared" si="238"/>
        <v>'apolar',</v>
      </c>
      <c r="E7671" s="1" t="s">
        <v>18666</v>
      </c>
      <c r="G7671">
        <f t="shared" si="239"/>
        <v>6</v>
      </c>
    </row>
    <row r="7672" spans="1:7" x14ac:dyDescent="0.25">
      <c r="A7672" t="s">
        <v>7613</v>
      </c>
      <c r="C7672" t="str">
        <f t="shared" si="238"/>
        <v>'apoleño',</v>
      </c>
      <c r="E7672" s="1" t="s">
        <v>18667</v>
      </c>
      <c r="G7672">
        <f t="shared" si="239"/>
        <v>7</v>
      </c>
    </row>
    <row r="7673" spans="1:7" x14ac:dyDescent="0.25">
      <c r="A7673" t="s">
        <v>7614</v>
      </c>
      <c r="C7673" t="str">
        <f t="shared" si="238"/>
        <v>'apolillado, da',</v>
      </c>
      <c r="E7673" s="1" t="s">
        <v>18668</v>
      </c>
      <c r="G7673">
        <f t="shared" si="239"/>
        <v>14</v>
      </c>
    </row>
    <row r="7674" spans="1:7" x14ac:dyDescent="0.25">
      <c r="A7674" t="s">
        <v>7615</v>
      </c>
      <c r="C7674" t="str">
        <f t="shared" si="238"/>
        <v>'apolilladura',</v>
      </c>
      <c r="E7674" s="1" t="s">
        <v>18669</v>
      </c>
      <c r="G7674">
        <f t="shared" si="239"/>
        <v>12</v>
      </c>
    </row>
    <row r="7675" spans="1:7" x14ac:dyDescent="0.25">
      <c r="A7675" t="s">
        <v>7616</v>
      </c>
      <c r="C7675" t="str">
        <f t="shared" si="238"/>
        <v>'apolillamiento',</v>
      </c>
      <c r="E7675" s="1" t="s">
        <v>18670</v>
      </c>
      <c r="G7675">
        <f t="shared" si="239"/>
        <v>14</v>
      </c>
    </row>
    <row r="7676" spans="1:7" x14ac:dyDescent="0.25">
      <c r="A7676" t="s">
        <v>7617</v>
      </c>
      <c r="C7676" t="str">
        <f t="shared" si="238"/>
        <v>'apolillar',</v>
      </c>
      <c r="E7676" s="1" t="s">
        <v>18671</v>
      </c>
      <c r="G7676">
        <f t="shared" si="239"/>
        <v>9</v>
      </c>
    </row>
    <row r="7677" spans="1:7" x14ac:dyDescent="0.25">
      <c r="A7677" t="s">
        <v>7618</v>
      </c>
      <c r="C7677" t="str">
        <f t="shared" si="238"/>
        <v>'apolillo',</v>
      </c>
      <c r="E7677" s="1" t="s">
        <v>18672</v>
      </c>
      <c r="G7677">
        <f t="shared" si="239"/>
        <v>8</v>
      </c>
    </row>
    <row r="7678" spans="1:7" x14ac:dyDescent="0.25">
      <c r="A7678" t="s">
        <v>7619</v>
      </c>
      <c r="C7678" t="str">
        <f t="shared" si="238"/>
        <v>'apolinar',</v>
      </c>
      <c r="E7678" s="1" t="s">
        <v>18673</v>
      </c>
      <c r="G7678">
        <f t="shared" si="239"/>
        <v>8</v>
      </c>
    </row>
    <row r="7679" spans="1:7" x14ac:dyDescent="0.25">
      <c r="A7679" t="s">
        <v>7620</v>
      </c>
      <c r="C7679" t="str">
        <f t="shared" si="238"/>
        <v>'apolinarismo',</v>
      </c>
      <c r="E7679" s="1" t="s">
        <v>18674</v>
      </c>
      <c r="G7679">
        <f t="shared" si="239"/>
        <v>12</v>
      </c>
    </row>
    <row r="7680" spans="1:7" x14ac:dyDescent="0.25">
      <c r="A7680" t="s">
        <v>7621</v>
      </c>
      <c r="C7680" t="str">
        <f t="shared" si="238"/>
        <v>'apolinarista',</v>
      </c>
      <c r="E7680" s="1" t="s">
        <v>18675</v>
      </c>
      <c r="G7680">
        <f t="shared" si="239"/>
        <v>12</v>
      </c>
    </row>
    <row r="7681" spans="1:7" x14ac:dyDescent="0.25">
      <c r="A7681" t="s">
        <v>7622</v>
      </c>
      <c r="C7681" t="str">
        <f t="shared" si="238"/>
        <v>'apolíneo, a',</v>
      </c>
      <c r="E7681" s="1" t="s">
        <v>18676</v>
      </c>
      <c r="G7681">
        <f t="shared" si="239"/>
        <v>11</v>
      </c>
    </row>
    <row r="7682" spans="1:7" x14ac:dyDescent="0.25">
      <c r="A7682" t="s">
        <v>7623</v>
      </c>
      <c r="C7682" t="str">
        <f t="shared" si="238"/>
        <v>'apolismar',</v>
      </c>
      <c r="E7682" s="1" t="s">
        <v>18677</v>
      </c>
      <c r="G7682">
        <f t="shared" si="239"/>
        <v>9</v>
      </c>
    </row>
    <row r="7683" spans="1:7" x14ac:dyDescent="0.25">
      <c r="A7683" t="s">
        <v>7624</v>
      </c>
      <c r="C7683" t="str">
        <f t="shared" ref="C7683:C7746" si="240">+"'"&amp;A7683&amp;"'"&amp;","</f>
        <v>'apolismarse',</v>
      </c>
      <c r="E7683" s="1" t="s">
        <v>18678</v>
      </c>
      <c r="G7683">
        <f t="shared" ref="G7683:G7746" si="241">+LEN(A7683)</f>
        <v>11</v>
      </c>
    </row>
    <row r="7684" spans="1:7" x14ac:dyDescent="0.25">
      <c r="A7684" t="s">
        <v>7625</v>
      </c>
      <c r="C7684" t="str">
        <f t="shared" si="240"/>
        <v>'apoliticidad',</v>
      </c>
      <c r="E7684" s="1" t="s">
        <v>18679</v>
      </c>
      <c r="G7684">
        <f t="shared" si="241"/>
        <v>12</v>
      </c>
    </row>
    <row r="7685" spans="1:7" x14ac:dyDescent="0.25">
      <c r="A7685" t="s">
        <v>7626</v>
      </c>
      <c r="C7685" t="str">
        <f t="shared" si="240"/>
        <v>'apoliticismo',</v>
      </c>
      <c r="E7685" s="1" t="s">
        <v>18680</v>
      </c>
      <c r="G7685">
        <f t="shared" si="241"/>
        <v>12</v>
      </c>
    </row>
    <row r="7686" spans="1:7" x14ac:dyDescent="0.25">
      <c r="A7686" t="s">
        <v>7627</v>
      </c>
      <c r="C7686" t="str">
        <f t="shared" si="240"/>
        <v>'apolítico, ca',</v>
      </c>
      <c r="E7686" s="1" t="s">
        <v>18681</v>
      </c>
      <c r="G7686">
        <f t="shared" si="241"/>
        <v>13</v>
      </c>
    </row>
    <row r="7687" spans="1:7" x14ac:dyDescent="0.25">
      <c r="A7687" t="s">
        <v>7628</v>
      </c>
      <c r="C7687" t="str">
        <f t="shared" si="240"/>
        <v>'apollerar',</v>
      </c>
      <c r="E7687" s="1" t="s">
        <v>18682</v>
      </c>
      <c r="G7687">
        <f t="shared" si="241"/>
        <v>9</v>
      </c>
    </row>
    <row r="7688" spans="1:7" x14ac:dyDescent="0.25">
      <c r="A7688" t="s">
        <v>7629</v>
      </c>
      <c r="C7688" t="str">
        <f t="shared" si="240"/>
        <v>'apolo',</v>
      </c>
      <c r="E7688" s="1" t="s">
        <v>18683</v>
      </c>
      <c r="G7688">
        <f t="shared" si="241"/>
        <v>5</v>
      </c>
    </row>
    <row r="7689" spans="1:7" x14ac:dyDescent="0.25">
      <c r="A7689" t="s">
        <v>7630</v>
      </c>
      <c r="C7689" t="str">
        <f t="shared" si="240"/>
        <v>'apologeta',</v>
      </c>
      <c r="E7689" s="1" t="s">
        <v>18684</v>
      </c>
      <c r="G7689">
        <f t="shared" si="241"/>
        <v>9</v>
      </c>
    </row>
    <row r="7690" spans="1:7" x14ac:dyDescent="0.25">
      <c r="A7690" t="s">
        <v>7631</v>
      </c>
      <c r="C7690" t="str">
        <f t="shared" si="240"/>
        <v>'apologético, ca',</v>
      </c>
      <c r="E7690" s="1" t="s">
        <v>18685</v>
      </c>
      <c r="G7690">
        <f t="shared" si="241"/>
        <v>15</v>
      </c>
    </row>
    <row r="7691" spans="1:7" x14ac:dyDescent="0.25">
      <c r="A7691" t="s">
        <v>7632</v>
      </c>
      <c r="C7691" t="str">
        <f t="shared" si="240"/>
        <v>'apología',</v>
      </c>
      <c r="E7691" s="1" t="s">
        <v>18686</v>
      </c>
      <c r="G7691">
        <f t="shared" si="241"/>
        <v>8</v>
      </c>
    </row>
    <row r="7692" spans="1:7" x14ac:dyDescent="0.25">
      <c r="A7692" t="s">
        <v>7633</v>
      </c>
      <c r="C7692" t="str">
        <f t="shared" si="240"/>
        <v>'apológico, ca',</v>
      </c>
      <c r="E7692" s="1" t="s">
        <v>18687</v>
      </c>
      <c r="G7692">
        <f t="shared" si="241"/>
        <v>13</v>
      </c>
    </row>
    <row r="7693" spans="1:7" x14ac:dyDescent="0.25">
      <c r="A7693" t="s">
        <v>7634</v>
      </c>
      <c r="C7693" t="str">
        <f t="shared" si="240"/>
        <v>'apologista',</v>
      </c>
      <c r="E7693" s="1" t="s">
        <v>18688</v>
      </c>
      <c r="G7693">
        <f t="shared" si="241"/>
        <v>10</v>
      </c>
    </row>
    <row r="7694" spans="1:7" x14ac:dyDescent="0.25">
      <c r="A7694" t="s">
        <v>7635</v>
      </c>
      <c r="C7694" t="str">
        <f t="shared" si="240"/>
        <v>'apologizar',</v>
      </c>
      <c r="E7694" s="1" t="s">
        <v>18689</v>
      </c>
      <c r="G7694">
        <f t="shared" si="241"/>
        <v>10</v>
      </c>
    </row>
    <row r="7695" spans="1:7" x14ac:dyDescent="0.25">
      <c r="A7695" t="s">
        <v>7636</v>
      </c>
      <c r="C7695" t="str">
        <f t="shared" si="240"/>
        <v>'apólogo, ga',</v>
      </c>
      <c r="E7695" s="1" t="s">
        <v>18690</v>
      </c>
      <c r="G7695">
        <f t="shared" si="241"/>
        <v>11</v>
      </c>
    </row>
    <row r="7696" spans="1:7" x14ac:dyDescent="0.25">
      <c r="A7696" t="s">
        <v>7637</v>
      </c>
      <c r="C7696" t="str">
        <f t="shared" si="240"/>
        <v>'apolónida',</v>
      </c>
      <c r="E7696" s="1" t="s">
        <v>18691</v>
      </c>
      <c r="G7696">
        <f t="shared" si="241"/>
        <v>9</v>
      </c>
    </row>
    <row r="7697" spans="1:7" x14ac:dyDescent="0.25">
      <c r="A7697" t="s">
        <v>7638</v>
      </c>
      <c r="C7697" t="str">
        <f t="shared" si="240"/>
        <v>'apoltronamiento',</v>
      </c>
      <c r="E7697" s="1" t="s">
        <v>18692</v>
      </c>
      <c r="G7697">
        <f t="shared" si="241"/>
        <v>15</v>
      </c>
    </row>
    <row r="7698" spans="1:7" x14ac:dyDescent="0.25">
      <c r="A7698" t="s">
        <v>7639</v>
      </c>
      <c r="C7698" t="str">
        <f t="shared" si="240"/>
        <v>'apoltronarse',</v>
      </c>
      <c r="E7698" s="1" t="s">
        <v>18693</v>
      </c>
      <c r="G7698">
        <f t="shared" si="241"/>
        <v>12</v>
      </c>
    </row>
    <row r="7699" spans="1:7" x14ac:dyDescent="0.25">
      <c r="A7699" t="s">
        <v>7640</v>
      </c>
      <c r="C7699" t="str">
        <f t="shared" si="240"/>
        <v>'apolvillarse',</v>
      </c>
      <c r="E7699" s="1" t="s">
        <v>18694</v>
      </c>
      <c r="G7699">
        <f t="shared" si="241"/>
        <v>12</v>
      </c>
    </row>
    <row r="7700" spans="1:7" x14ac:dyDescent="0.25">
      <c r="A7700" t="s">
        <v>7641</v>
      </c>
      <c r="C7700" t="str">
        <f t="shared" si="240"/>
        <v>'apomazar',</v>
      </c>
      <c r="E7700" s="1" t="s">
        <v>18695</v>
      </c>
      <c r="G7700">
        <f t="shared" si="241"/>
        <v>8</v>
      </c>
    </row>
    <row r="7701" spans="1:7" x14ac:dyDescent="0.25">
      <c r="A7701" t="s">
        <v>7642</v>
      </c>
      <c r="C7701" t="str">
        <f t="shared" si="240"/>
        <v>'aponer',</v>
      </c>
      <c r="E7701" s="1" t="s">
        <v>18696</v>
      </c>
      <c r="G7701">
        <f t="shared" si="241"/>
        <v>6</v>
      </c>
    </row>
    <row r="7702" spans="1:7" x14ac:dyDescent="0.25">
      <c r="A7702" t="s">
        <v>7643</v>
      </c>
      <c r="C7702" t="str">
        <f t="shared" si="240"/>
        <v>'aponeurosis',</v>
      </c>
      <c r="E7702" s="1" t="s">
        <v>18697</v>
      </c>
      <c r="G7702">
        <f t="shared" si="241"/>
        <v>11</v>
      </c>
    </row>
    <row r="7703" spans="1:7" x14ac:dyDescent="0.25">
      <c r="A7703" t="s">
        <v>7644</v>
      </c>
      <c r="C7703" t="str">
        <f t="shared" si="240"/>
        <v>'aponeurótico, ca',</v>
      </c>
      <c r="E7703" s="1" t="s">
        <v>18698</v>
      </c>
      <c r="G7703">
        <f t="shared" si="241"/>
        <v>16</v>
      </c>
    </row>
    <row r="7704" spans="1:7" x14ac:dyDescent="0.25">
      <c r="A7704" t="s">
        <v>7645</v>
      </c>
      <c r="C7704" t="str">
        <f t="shared" si="240"/>
        <v>'apontocar',</v>
      </c>
      <c r="E7704" s="1" t="s">
        <v>18699</v>
      </c>
      <c r="G7704">
        <f t="shared" si="241"/>
        <v>9</v>
      </c>
    </row>
    <row r="7705" spans="1:7" x14ac:dyDescent="0.25">
      <c r="A7705" t="s">
        <v>7646</v>
      </c>
      <c r="C7705" t="str">
        <f t="shared" si="240"/>
        <v>'aponzoñar',</v>
      </c>
      <c r="E7705" s="1" t="s">
        <v>18700</v>
      </c>
      <c r="G7705">
        <f t="shared" si="241"/>
        <v>9</v>
      </c>
    </row>
    <row r="7706" spans="1:7" x14ac:dyDescent="0.25">
      <c r="A7706" t="s">
        <v>7647</v>
      </c>
      <c r="C7706" t="str">
        <f t="shared" si="240"/>
        <v>'apoplejía',</v>
      </c>
      <c r="E7706" s="1" t="s">
        <v>18701</v>
      </c>
      <c r="G7706">
        <f t="shared" si="241"/>
        <v>9</v>
      </c>
    </row>
    <row r="7707" spans="1:7" x14ac:dyDescent="0.25">
      <c r="A7707" t="s">
        <v>7648</v>
      </c>
      <c r="C7707" t="str">
        <f t="shared" si="240"/>
        <v>'apopléjico, ca',</v>
      </c>
      <c r="E7707" s="1" t="s">
        <v>18702</v>
      </c>
      <c r="G7707">
        <f t="shared" si="241"/>
        <v>14</v>
      </c>
    </row>
    <row r="7708" spans="1:7" x14ac:dyDescent="0.25">
      <c r="A7708" t="s">
        <v>7649</v>
      </c>
      <c r="C7708" t="str">
        <f t="shared" si="240"/>
        <v>'apoplético, ca',</v>
      </c>
      <c r="E7708" s="1" t="s">
        <v>18703</v>
      </c>
      <c r="G7708">
        <f t="shared" si="241"/>
        <v>14</v>
      </c>
    </row>
    <row r="7709" spans="1:7" x14ac:dyDescent="0.25">
      <c r="A7709" t="s">
        <v>7650</v>
      </c>
      <c r="C7709" t="str">
        <f t="shared" si="240"/>
        <v>'apoptosis',</v>
      </c>
      <c r="E7709" s="1" t="s">
        <v>18704</v>
      </c>
      <c r="G7709">
        <f t="shared" si="241"/>
        <v>9</v>
      </c>
    </row>
    <row r="7710" spans="1:7" x14ac:dyDescent="0.25">
      <c r="A7710" t="s">
        <v>7651</v>
      </c>
      <c r="C7710" t="str">
        <f t="shared" si="240"/>
        <v>'apoquinar',</v>
      </c>
      <c r="E7710" s="1" t="s">
        <v>18705</v>
      </c>
      <c r="G7710">
        <f t="shared" si="241"/>
        <v>9</v>
      </c>
    </row>
    <row r="7711" spans="1:7" x14ac:dyDescent="0.25">
      <c r="A7711" t="s">
        <v>7652</v>
      </c>
      <c r="C7711" t="str">
        <f t="shared" si="240"/>
        <v>'aporca',</v>
      </c>
      <c r="E7711" s="1" t="s">
        <v>18706</v>
      </c>
      <c r="G7711">
        <f t="shared" si="241"/>
        <v>6</v>
      </c>
    </row>
    <row r="7712" spans="1:7" x14ac:dyDescent="0.25">
      <c r="A7712" t="s">
        <v>7653</v>
      </c>
      <c r="C7712" t="str">
        <f t="shared" si="240"/>
        <v>'aporcador, ra',</v>
      </c>
      <c r="E7712" s="1" t="s">
        <v>18707</v>
      </c>
      <c r="G7712">
        <f t="shared" si="241"/>
        <v>13</v>
      </c>
    </row>
    <row r="7713" spans="1:7" x14ac:dyDescent="0.25">
      <c r="A7713" t="s">
        <v>7654</v>
      </c>
      <c r="C7713" t="str">
        <f t="shared" si="240"/>
        <v>'aporcadura',</v>
      </c>
      <c r="E7713" s="1" t="s">
        <v>18708</v>
      </c>
      <c r="G7713">
        <f t="shared" si="241"/>
        <v>10</v>
      </c>
    </row>
    <row r="7714" spans="1:7" x14ac:dyDescent="0.25">
      <c r="A7714" t="s">
        <v>7655</v>
      </c>
      <c r="C7714" t="str">
        <f t="shared" si="240"/>
        <v>'aporcar',</v>
      </c>
      <c r="E7714" s="1" t="s">
        <v>18709</v>
      </c>
      <c r="G7714">
        <f t="shared" si="241"/>
        <v>7</v>
      </c>
    </row>
    <row r="7715" spans="1:7" x14ac:dyDescent="0.25">
      <c r="A7715" t="s">
        <v>7656</v>
      </c>
      <c r="C7715" t="str">
        <f t="shared" si="240"/>
        <v>'aporcelanado, da',</v>
      </c>
      <c r="E7715" s="1" t="s">
        <v>18710</v>
      </c>
      <c r="G7715">
        <f t="shared" si="241"/>
        <v>16</v>
      </c>
    </row>
    <row r="7716" spans="1:7" x14ac:dyDescent="0.25">
      <c r="A7716" t="s">
        <v>7657</v>
      </c>
      <c r="C7716" t="str">
        <f t="shared" si="240"/>
        <v>'aporco',</v>
      </c>
      <c r="E7716" s="1" t="s">
        <v>18711</v>
      </c>
      <c r="G7716">
        <f t="shared" si="241"/>
        <v>6</v>
      </c>
    </row>
    <row r="7717" spans="1:7" x14ac:dyDescent="0.25">
      <c r="A7717" t="s">
        <v>7658</v>
      </c>
      <c r="C7717" t="str">
        <f t="shared" si="240"/>
        <v>'aporético, ca',</v>
      </c>
      <c r="E7717" s="1" t="s">
        <v>18712</v>
      </c>
      <c r="G7717">
        <f t="shared" si="241"/>
        <v>13</v>
      </c>
    </row>
    <row r="7718" spans="1:7" x14ac:dyDescent="0.25">
      <c r="A7718" t="s">
        <v>7659</v>
      </c>
      <c r="C7718" t="str">
        <f t="shared" si="240"/>
        <v>'aporía',</v>
      </c>
      <c r="E7718" s="1" t="s">
        <v>18713</v>
      </c>
      <c r="G7718">
        <f t="shared" si="241"/>
        <v>6</v>
      </c>
    </row>
    <row r="7719" spans="1:7" x14ac:dyDescent="0.25">
      <c r="A7719" t="s">
        <v>7660</v>
      </c>
      <c r="C7719" t="str">
        <f t="shared" si="240"/>
        <v>'aporisma',</v>
      </c>
      <c r="E7719" s="1" t="s">
        <v>18714</v>
      </c>
      <c r="G7719">
        <f t="shared" si="241"/>
        <v>8</v>
      </c>
    </row>
    <row r="7720" spans="1:7" x14ac:dyDescent="0.25">
      <c r="A7720" t="s">
        <v>7661</v>
      </c>
      <c r="C7720" t="str">
        <f t="shared" si="240"/>
        <v>'aporismarse',</v>
      </c>
      <c r="E7720" s="1" t="s">
        <v>18715</v>
      </c>
      <c r="G7720">
        <f t="shared" si="241"/>
        <v>11</v>
      </c>
    </row>
    <row r="7721" spans="1:7" x14ac:dyDescent="0.25">
      <c r="A7721" t="s">
        <v>7662</v>
      </c>
      <c r="C7721" t="str">
        <f t="shared" si="240"/>
        <v>'aporque',</v>
      </c>
      <c r="E7721" s="1" t="s">
        <v>18716</v>
      </c>
      <c r="G7721">
        <f t="shared" si="241"/>
        <v>7</v>
      </c>
    </row>
    <row r="7722" spans="1:7" x14ac:dyDescent="0.25">
      <c r="A7722" t="s">
        <v>7663</v>
      </c>
      <c r="C7722" t="str">
        <f t="shared" si="240"/>
        <v>'aporracear',</v>
      </c>
      <c r="E7722" s="1" t="s">
        <v>18717</v>
      </c>
      <c r="G7722">
        <f t="shared" si="241"/>
        <v>10</v>
      </c>
    </row>
    <row r="7723" spans="1:7" x14ac:dyDescent="0.25">
      <c r="A7723" t="s">
        <v>7664</v>
      </c>
      <c r="C7723" t="str">
        <f t="shared" si="240"/>
        <v>'aporrar',</v>
      </c>
      <c r="E7723" s="1" t="s">
        <v>18718</v>
      </c>
      <c r="G7723">
        <f t="shared" si="241"/>
        <v>7</v>
      </c>
    </row>
    <row r="7724" spans="1:7" x14ac:dyDescent="0.25">
      <c r="A7724" t="s">
        <v>7665</v>
      </c>
      <c r="C7724" t="str">
        <f t="shared" si="240"/>
        <v>'aporrarse',</v>
      </c>
      <c r="E7724" s="1" t="s">
        <v>18719</v>
      </c>
      <c r="G7724">
        <f t="shared" si="241"/>
        <v>9</v>
      </c>
    </row>
    <row r="7725" spans="1:7" x14ac:dyDescent="0.25">
      <c r="A7725" t="s">
        <v>7666</v>
      </c>
      <c r="C7725" t="str">
        <f t="shared" si="240"/>
        <v>'aporreado, da',</v>
      </c>
      <c r="E7725" s="1" t="s">
        <v>18720</v>
      </c>
      <c r="G7725">
        <f t="shared" si="241"/>
        <v>13</v>
      </c>
    </row>
    <row r="7726" spans="1:7" x14ac:dyDescent="0.25">
      <c r="A7726" t="s">
        <v>7667</v>
      </c>
      <c r="C7726" t="str">
        <f t="shared" si="240"/>
        <v>'aporreador, ra',</v>
      </c>
      <c r="E7726" s="1" t="s">
        <v>18721</v>
      </c>
      <c r="G7726">
        <f t="shared" si="241"/>
        <v>14</v>
      </c>
    </row>
    <row r="7727" spans="1:7" x14ac:dyDescent="0.25">
      <c r="A7727" t="s">
        <v>7668</v>
      </c>
      <c r="C7727" t="str">
        <f t="shared" si="240"/>
        <v>'aporreadura',</v>
      </c>
      <c r="E7727" s="1" t="s">
        <v>18722</v>
      </c>
      <c r="G7727">
        <f t="shared" si="241"/>
        <v>11</v>
      </c>
    </row>
    <row r="7728" spans="1:7" x14ac:dyDescent="0.25">
      <c r="A7728" t="s">
        <v>7669</v>
      </c>
      <c r="C7728" t="str">
        <f t="shared" si="240"/>
        <v>'aporreamiento',</v>
      </c>
      <c r="E7728" s="1" t="s">
        <v>18723</v>
      </c>
      <c r="G7728">
        <f t="shared" si="241"/>
        <v>13</v>
      </c>
    </row>
    <row r="7729" spans="1:7" x14ac:dyDescent="0.25">
      <c r="A7729" t="s">
        <v>7670</v>
      </c>
      <c r="C7729" t="str">
        <f t="shared" si="240"/>
        <v>'aporrear',</v>
      </c>
      <c r="E7729" s="1" t="s">
        <v>18724</v>
      </c>
      <c r="G7729">
        <f t="shared" si="241"/>
        <v>8</v>
      </c>
    </row>
    <row r="7730" spans="1:7" x14ac:dyDescent="0.25">
      <c r="A7730" t="s">
        <v>7671</v>
      </c>
      <c r="C7730" t="str">
        <f t="shared" si="240"/>
        <v>'aporreo',</v>
      </c>
      <c r="E7730" s="1" t="s">
        <v>18725</v>
      </c>
      <c r="G7730">
        <f t="shared" si="241"/>
        <v>7</v>
      </c>
    </row>
    <row r="7731" spans="1:7" x14ac:dyDescent="0.25">
      <c r="A7731" t="s">
        <v>7672</v>
      </c>
      <c r="C7731" t="str">
        <f t="shared" si="240"/>
        <v>'aporretado, da',</v>
      </c>
      <c r="E7731" s="1" t="s">
        <v>18726</v>
      </c>
      <c r="G7731">
        <f t="shared" si="241"/>
        <v>14</v>
      </c>
    </row>
    <row r="7732" spans="1:7" x14ac:dyDescent="0.25">
      <c r="A7732" t="s">
        <v>7673</v>
      </c>
      <c r="C7732" t="str">
        <f t="shared" si="240"/>
        <v>'aporrillarse',</v>
      </c>
      <c r="E7732" s="1" t="s">
        <v>18727</v>
      </c>
      <c r="G7732">
        <f t="shared" si="241"/>
        <v>12</v>
      </c>
    </row>
    <row r="7733" spans="1:7" x14ac:dyDescent="0.25">
      <c r="A7733" t="s">
        <v>7674</v>
      </c>
      <c r="C7733" t="str">
        <f t="shared" si="240"/>
        <v>'aportación',</v>
      </c>
      <c r="E7733" s="1" t="s">
        <v>18728</v>
      </c>
      <c r="G7733">
        <f t="shared" si="241"/>
        <v>10</v>
      </c>
    </row>
    <row r="7734" spans="1:7" x14ac:dyDescent="0.25">
      <c r="A7734" t="s">
        <v>7675</v>
      </c>
      <c r="C7734" t="str">
        <f t="shared" si="240"/>
        <v>'aportadera',</v>
      </c>
      <c r="E7734" s="1" t="s">
        <v>18729</v>
      </c>
      <c r="G7734">
        <f t="shared" si="241"/>
        <v>10</v>
      </c>
    </row>
    <row r="7735" spans="1:7" x14ac:dyDescent="0.25">
      <c r="A7735" t="s">
        <v>7676</v>
      </c>
      <c r="C7735" t="str">
        <f t="shared" si="240"/>
        <v>'aportadero',</v>
      </c>
      <c r="E7735" s="1" t="s">
        <v>18730</v>
      </c>
      <c r="G7735">
        <f t="shared" si="241"/>
        <v>10</v>
      </c>
    </row>
    <row r="7736" spans="1:7" x14ac:dyDescent="0.25">
      <c r="A7736" t="s">
        <v>7677</v>
      </c>
      <c r="C7736" t="str">
        <f t="shared" si="240"/>
        <v>'aportador, ra',</v>
      </c>
      <c r="E7736" s="1" t="s">
        <v>18731</v>
      </c>
      <c r="G7736">
        <f t="shared" si="241"/>
        <v>13</v>
      </c>
    </row>
    <row r="7737" spans="1:7" x14ac:dyDescent="0.25">
      <c r="A7737" t="s">
        <v>7678</v>
      </c>
      <c r="C7737" t="str">
        <f t="shared" si="240"/>
        <v>'aportar1',</v>
      </c>
      <c r="E7737" s="1" t="s">
        <v>18732</v>
      </c>
      <c r="G7737">
        <f t="shared" si="241"/>
        <v>8</v>
      </c>
    </row>
    <row r="7738" spans="1:7" x14ac:dyDescent="0.25">
      <c r="A7738" t="s">
        <v>7679</v>
      </c>
      <c r="C7738" t="str">
        <f t="shared" si="240"/>
        <v>'aportar2',</v>
      </c>
      <c r="E7738" s="1" t="s">
        <v>18733</v>
      </c>
      <c r="G7738">
        <f t="shared" si="241"/>
        <v>8</v>
      </c>
    </row>
    <row r="7739" spans="1:7" x14ac:dyDescent="0.25">
      <c r="A7739" t="s">
        <v>7680</v>
      </c>
      <c r="C7739" t="str">
        <f t="shared" si="240"/>
        <v>'aporte',</v>
      </c>
      <c r="E7739" s="1" t="s">
        <v>18734</v>
      </c>
      <c r="G7739">
        <f t="shared" si="241"/>
        <v>6</v>
      </c>
    </row>
    <row r="7740" spans="1:7" x14ac:dyDescent="0.25">
      <c r="A7740" t="s">
        <v>7681</v>
      </c>
      <c r="C7740" t="str">
        <f t="shared" si="240"/>
        <v>'aportellado, da',</v>
      </c>
      <c r="E7740" s="1" t="s">
        <v>18735</v>
      </c>
      <c r="G7740">
        <f t="shared" si="241"/>
        <v>15</v>
      </c>
    </row>
    <row r="7741" spans="1:7" x14ac:dyDescent="0.25">
      <c r="A7741" t="s">
        <v>7682</v>
      </c>
      <c r="C7741" t="str">
        <f t="shared" si="240"/>
        <v>'aporteñarse',</v>
      </c>
      <c r="E7741" s="1" t="s">
        <v>18736</v>
      </c>
      <c r="G7741">
        <f t="shared" si="241"/>
        <v>11</v>
      </c>
    </row>
    <row r="7742" spans="1:7" x14ac:dyDescent="0.25">
      <c r="A7742" t="s">
        <v>7683</v>
      </c>
      <c r="C7742" t="str">
        <f t="shared" si="240"/>
        <v>'aportillado',</v>
      </c>
      <c r="E7742" s="1" t="s">
        <v>18737</v>
      </c>
      <c r="G7742">
        <f t="shared" si="241"/>
        <v>11</v>
      </c>
    </row>
    <row r="7743" spans="1:7" x14ac:dyDescent="0.25">
      <c r="A7743" t="s">
        <v>7684</v>
      </c>
      <c r="C7743" t="str">
        <f t="shared" si="240"/>
        <v>'aportillar',</v>
      </c>
      <c r="E7743" s="1" t="s">
        <v>18738</v>
      </c>
      <c r="G7743">
        <f t="shared" si="241"/>
        <v>10</v>
      </c>
    </row>
    <row r="7744" spans="1:7" x14ac:dyDescent="0.25">
      <c r="A7744" t="s">
        <v>7685</v>
      </c>
      <c r="C7744" t="str">
        <f t="shared" si="240"/>
        <v>'aposar',</v>
      </c>
      <c r="E7744" s="1" t="s">
        <v>18739</v>
      </c>
      <c r="G7744">
        <f t="shared" si="241"/>
        <v>6</v>
      </c>
    </row>
    <row r="7745" spans="1:7" x14ac:dyDescent="0.25">
      <c r="A7745" t="s">
        <v>7686</v>
      </c>
      <c r="C7745" t="str">
        <f t="shared" si="240"/>
        <v>'aposentador, ra',</v>
      </c>
      <c r="E7745" s="1" t="s">
        <v>18740</v>
      </c>
      <c r="G7745">
        <f t="shared" si="241"/>
        <v>15</v>
      </c>
    </row>
    <row r="7746" spans="1:7" x14ac:dyDescent="0.25">
      <c r="A7746" t="s">
        <v>7687</v>
      </c>
      <c r="C7746" t="str">
        <f t="shared" si="240"/>
        <v>'aposentaduría',</v>
      </c>
      <c r="E7746" s="1" t="s">
        <v>18741</v>
      </c>
      <c r="G7746">
        <f t="shared" si="241"/>
        <v>13</v>
      </c>
    </row>
    <row r="7747" spans="1:7" x14ac:dyDescent="0.25">
      <c r="A7747" t="s">
        <v>7688</v>
      </c>
      <c r="C7747" t="str">
        <f t="shared" ref="C7747:C7810" si="242">+"'"&amp;A7747&amp;"'"&amp;","</f>
        <v>'aposentamiento',</v>
      </c>
      <c r="E7747" s="1" t="s">
        <v>18742</v>
      </c>
      <c r="G7747">
        <f t="shared" ref="G7747:G7810" si="243">+LEN(A7747)</f>
        <v>14</v>
      </c>
    </row>
    <row r="7748" spans="1:7" x14ac:dyDescent="0.25">
      <c r="A7748" t="s">
        <v>7689</v>
      </c>
      <c r="C7748" t="str">
        <f t="shared" si="242"/>
        <v>'aposentar',</v>
      </c>
      <c r="E7748" s="1" t="s">
        <v>18743</v>
      </c>
      <c r="G7748">
        <f t="shared" si="243"/>
        <v>9</v>
      </c>
    </row>
    <row r="7749" spans="1:7" x14ac:dyDescent="0.25">
      <c r="A7749" t="s">
        <v>7690</v>
      </c>
      <c r="C7749" t="str">
        <f t="shared" si="242"/>
        <v>'aposento',</v>
      </c>
      <c r="E7749" s="1" t="s">
        <v>18744</v>
      </c>
      <c r="G7749">
        <f t="shared" si="243"/>
        <v>8</v>
      </c>
    </row>
    <row r="7750" spans="1:7" x14ac:dyDescent="0.25">
      <c r="A7750" t="s">
        <v>7691</v>
      </c>
      <c r="C7750" t="str">
        <f t="shared" si="242"/>
        <v>'aposesionado, da',</v>
      </c>
      <c r="E7750" s="1" t="s">
        <v>18745</v>
      </c>
      <c r="G7750">
        <f t="shared" si="243"/>
        <v>16</v>
      </c>
    </row>
    <row r="7751" spans="1:7" x14ac:dyDescent="0.25">
      <c r="A7751" t="s">
        <v>7692</v>
      </c>
      <c r="C7751" t="str">
        <f t="shared" si="242"/>
        <v>'aposesionar',</v>
      </c>
      <c r="E7751" s="1" t="s">
        <v>18746</v>
      </c>
      <c r="G7751">
        <f t="shared" si="243"/>
        <v>11</v>
      </c>
    </row>
    <row r="7752" spans="1:7" x14ac:dyDescent="0.25">
      <c r="A7752" t="s">
        <v>7693</v>
      </c>
      <c r="C7752" t="str">
        <f t="shared" si="242"/>
        <v>'aposición',</v>
      </c>
      <c r="E7752" s="1" t="s">
        <v>18747</v>
      </c>
      <c r="G7752">
        <f t="shared" si="243"/>
        <v>9</v>
      </c>
    </row>
    <row r="7753" spans="1:7" x14ac:dyDescent="0.25">
      <c r="A7753" t="s">
        <v>7694</v>
      </c>
      <c r="C7753" t="str">
        <f t="shared" si="242"/>
        <v>'aposicional',</v>
      </c>
      <c r="E7753" s="1" t="s">
        <v>18748</v>
      </c>
      <c r="G7753">
        <f t="shared" si="243"/>
        <v>11</v>
      </c>
    </row>
    <row r="7754" spans="1:7" x14ac:dyDescent="0.25">
      <c r="A7754" t="s">
        <v>7695</v>
      </c>
      <c r="C7754" t="str">
        <f t="shared" si="242"/>
        <v>'aposiopesis',</v>
      </c>
      <c r="E7754" s="1" t="s">
        <v>18749</v>
      </c>
      <c r="G7754">
        <f t="shared" si="243"/>
        <v>11</v>
      </c>
    </row>
    <row r="7755" spans="1:7" x14ac:dyDescent="0.25">
      <c r="A7755" t="s">
        <v>7696</v>
      </c>
      <c r="C7755" t="str">
        <f t="shared" si="242"/>
        <v>'apositivo, va',</v>
      </c>
      <c r="E7755" s="1" t="s">
        <v>18750</v>
      </c>
      <c r="G7755">
        <f t="shared" si="243"/>
        <v>13</v>
      </c>
    </row>
    <row r="7756" spans="1:7" x14ac:dyDescent="0.25">
      <c r="A7756" t="s">
        <v>7697</v>
      </c>
      <c r="C7756" t="str">
        <f t="shared" si="242"/>
        <v>'apósito',</v>
      </c>
      <c r="E7756" s="1" t="s">
        <v>18751</v>
      </c>
      <c r="G7756">
        <f t="shared" si="243"/>
        <v>7</v>
      </c>
    </row>
    <row r="7757" spans="1:7" x14ac:dyDescent="0.25">
      <c r="A7757" t="s">
        <v>7698</v>
      </c>
      <c r="C7757" t="str">
        <f t="shared" si="242"/>
        <v>'aposta',</v>
      </c>
      <c r="E7757" s="1" t="s">
        <v>18752</v>
      </c>
      <c r="G7757">
        <f t="shared" si="243"/>
        <v>6</v>
      </c>
    </row>
    <row r="7758" spans="1:7" x14ac:dyDescent="0.25">
      <c r="A7758" t="s">
        <v>7699</v>
      </c>
      <c r="C7758" t="str">
        <f t="shared" si="242"/>
        <v>'apostadero',</v>
      </c>
      <c r="E7758" s="1" t="s">
        <v>18753</v>
      </c>
      <c r="G7758">
        <f t="shared" si="243"/>
        <v>10</v>
      </c>
    </row>
    <row r="7759" spans="1:7" x14ac:dyDescent="0.25">
      <c r="A7759" t="s">
        <v>7700</v>
      </c>
      <c r="C7759" t="str">
        <f t="shared" si="242"/>
        <v>'apostador, ra',</v>
      </c>
      <c r="E7759" s="1" t="s">
        <v>18754</v>
      </c>
      <c r="G7759">
        <f t="shared" si="243"/>
        <v>13</v>
      </c>
    </row>
    <row r="7760" spans="1:7" x14ac:dyDescent="0.25">
      <c r="A7760" t="s">
        <v>7701</v>
      </c>
      <c r="C7760" t="str">
        <f t="shared" si="242"/>
        <v>'apostante',</v>
      </c>
      <c r="E7760" s="1" t="s">
        <v>18755</v>
      </c>
      <c r="G7760">
        <f t="shared" si="243"/>
        <v>9</v>
      </c>
    </row>
    <row r="7761" spans="1:7" x14ac:dyDescent="0.25">
      <c r="A7761" t="s">
        <v>7702</v>
      </c>
      <c r="C7761" t="str">
        <f t="shared" si="242"/>
        <v>'apostar1',</v>
      </c>
      <c r="E7761" s="1" t="s">
        <v>18756</v>
      </c>
      <c r="G7761">
        <f t="shared" si="243"/>
        <v>8</v>
      </c>
    </row>
    <row r="7762" spans="1:7" x14ac:dyDescent="0.25">
      <c r="A7762" t="s">
        <v>7703</v>
      </c>
      <c r="C7762" t="str">
        <f t="shared" si="242"/>
        <v>'apostar2',</v>
      </c>
      <c r="E7762" s="1" t="s">
        <v>18757</v>
      </c>
      <c r="G7762">
        <f t="shared" si="243"/>
        <v>8</v>
      </c>
    </row>
    <row r="7763" spans="1:7" x14ac:dyDescent="0.25">
      <c r="A7763" t="s">
        <v>7704</v>
      </c>
      <c r="C7763" t="str">
        <f t="shared" si="242"/>
        <v>'apostasía',</v>
      </c>
      <c r="E7763" s="1" t="s">
        <v>18758</v>
      </c>
      <c r="G7763">
        <f t="shared" si="243"/>
        <v>9</v>
      </c>
    </row>
    <row r="7764" spans="1:7" x14ac:dyDescent="0.25">
      <c r="A7764" t="s">
        <v>7705</v>
      </c>
      <c r="C7764" t="str">
        <f t="shared" si="242"/>
        <v>'apóstata',</v>
      </c>
      <c r="E7764" s="1" t="s">
        <v>18759</v>
      </c>
      <c r="G7764">
        <f t="shared" si="243"/>
        <v>8</v>
      </c>
    </row>
    <row r="7765" spans="1:7" x14ac:dyDescent="0.25">
      <c r="A7765" t="s">
        <v>7706</v>
      </c>
      <c r="C7765" t="str">
        <f t="shared" si="242"/>
        <v>'apostatar',</v>
      </c>
      <c r="E7765" s="1" t="s">
        <v>18760</v>
      </c>
      <c r="G7765">
        <f t="shared" si="243"/>
        <v>9</v>
      </c>
    </row>
    <row r="7766" spans="1:7" x14ac:dyDescent="0.25">
      <c r="A7766" t="s">
        <v>7707</v>
      </c>
      <c r="C7766" t="str">
        <f t="shared" si="242"/>
        <v>'apostema',</v>
      </c>
      <c r="E7766" s="1" t="s">
        <v>18761</v>
      </c>
      <c r="G7766">
        <f t="shared" si="243"/>
        <v>8</v>
      </c>
    </row>
    <row r="7767" spans="1:7" x14ac:dyDescent="0.25">
      <c r="A7767" t="s">
        <v>7708</v>
      </c>
      <c r="C7767" t="str">
        <f t="shared" si="242"/>
        <v>'apostemación',</v>
      </c>
      <c r="E7767" s="1" t="s">
        <v>18762</v>
      </c>
      <c r="G7767">
        <f t="shared" si="243"/>
        <v>12</v>
      </c>
    </row>
    <row r="7768" spans="1:7" x14ac:dyDescent="0.25">
      <c r="A7768" t="s">
        <v>7709</v>
      </c>
      <c r="C7768" t="str">
        <f t="shared" si="242"/>
        <v>'apostemar',</v>
      </c>
      <c r="E7768" s="1" t="s">
        <v>18763</v>
      </c>
      <c r="G7768">
        <f t="shared" si="243"/>
        <v>9</v>
      </c>
    </row>
    <row r="7769" spans="1:7" x14ac:dyDescent="0.25">
      <c r="A7769" t="s">
        <v>7710</v>
      </c>
      <c r="C7769" t="str">
        <f t="shared" si="242"/>
        <v>'apostemoso, sa',</v>
      </c>
      <c r="E7769" s="1" t="s">
        <v>18764</v>
      </c>
      <c r="G7769">
        <f t="shared" si="243"/>
        <v>14</v>
      </c>
    </row>
    <row r="7770" spans="1:7" x14ac:dyDescent="0.25">
      <c r="A7770" t="s">
        <v>7711</v>
      </c>
      <c r="C7770" t="str">
        <f t="shared" si="242"/>
        <v>'a posteriori',</v>
      </c>
      <c r="E7770" s="1" t="s">
        <v>18765</v>
      </c>
      <c r="G7770">
        <f t="shared" si="243"/>
        <v>12</v>
      </c>
    </row>
    <row r="7771" spans="1:7" x14ac:dyDescent="0.25">
      <c r="A7771" t="s">
        <v>7712</v>
      </c>
      <c r="C7771" t="str">
        <f t="shared" si="242"/>
        <v>'apostilla ',</v>
      </c>
      <c r="E7771" s="1" t="s">
        <v>18766</v>
      </c>
      <c r="G7771">
        <f t="shared" si="243"/>
        <v>10</v>
      </c>
    </row>
    <row r="7772" spans="1:7" x14ac:dyDescent="0.25">
      <c r="A7772" t="s">
        <v>7713</v>
      </c>
      <c r="C7772" t="str">
        <f t="shared" si="242"/>
        <v>'apostillar',</v>
      </c>
      <c r="E7772" s="1" t="s">
        <v>18767</v>
      </c>
      <c r="G7772">
        <f t="shared" si="243"/>
        <v>10</v>
      </c>
    </row>
    <row r="7773" spans="1:7" x14ac:dyDescent="0.25">
      <c r="A7773" t="s">
        <v>7714</v>
      </c>
      <c r="C7773" t="str">
        <f t="shared" si="242"/>
        <v>'apostillarse',</v>
      </c>
      <c r="E7773" s="1" t="s">
        <v>18768</v>
      </c>
      <c r="G7773">
        <f t="shared" si="243"/>
        <v>12</v>
      </c>
    </row>
    <row r="7774" spans="1:7" x14ac:dyDescent="0.25">
      <c r="A7774" t="s">
        <v>7715</v>
      </c>
      <c r="C7774" t="str">
        <f t="shared" si="242"/>
        <v>'apóstol',</v>
      </c>
      <c r="E7774" s="1" t="s">
        <v>18769</v>
      </c>
      <c r="G7774">
        <f t="shared" si="243"/>
        <v>7</v>
      </c>
    </row>
    <row r="7775" spans="1:7" x14ac:dyDescent="0.25">
      <c r="A7775" t="s">
        <v>7716</v>
      </c>
      <c r="C7775" t="str">
        <f t="shared" si="242"/>
        <v>'apostolado1',</v>
      </c>
      <c r="E7775" s="1" t="s">
        <v>18770</v>
      </c>
      <c r="G7775">
        <f t="shared" si="243"/>
        <v>11</v>
      </c>
    </row>
    <row r="7776" spans="1:7" x14ac:dyDescent="0.25">
      <c r="A7776" t="s">
        <v>7717</v>
      </c>
      <c r="C7776" t="str">
        <f t="shared" si="242"/>
        <v>'apostolado2, da',</v>
      </c>
      <c r="E7776" s="1" t="s">
        <v>18771</v>
      </c>
      <c r="G7776">
        <f t="shared" si="243"/>
        <v>15</v>
      </c>
    </row>
    <row r="7777" spans="1:7" x14ac:dyDescent="0.25">
      <c r="A7777" t="s">
        <v>7718</v>
      </c>
      <c r="C7777" t="str">
        <f t="shared" si="242"/>
        <v>'apostolazgo',</v>
      </c>
      <c r="E7777" s="1" t="s">
        <v>18772</v>
      </c>
      <c r="G7777">
        <f t="shared" si="243"/>
        <v>11</v>
      </c>
    </row>
    <row r="7778" spans="1:7" x14ac:dyDescent="0.25">
      <c r="A7778" t="s">
        <v>7719</v>
      </c>
      <c r="C7778" t="str">
        <f t="shared" si="242"/>
        <v>'apostolical',</v>
      </c>
      <c r="E7778" s="1" t="s">
        <v>18773</v>
      </c>
      <c r="G7778">
        <f t="shared" si="243"/>
        <v>11</v>
      </c>
    </row>
    <row r="7779" spans="1:7" x14ac:dyDescent="0.25">
      <c r="A7779" t="s">
        <v>7720</v>
      </c>
      <c r="C7779" t="str">
        <f t="shared" si="242"/>
        <v>'apostólicamnete',</v>
      </c>
      <c r="E7779" s="1" t="s">
        <v>18774</v>
      </c>
      <c r="G7779">
        <f t="shared" si="243"/>
        <v>15</v>
      </c>
    </row>
    <row r="7780" spans="1:7" x14ac:dyDescent="0.25">
      <c r="A7780" t="s">
        <v>7721</v>
      </c>
      <c r="C7780" t="str">
        <f t="shared" si="242"/>
        <v>'apostolicidad',</v>
      </c>
      <c r="E7780" s="1" t="s">
        <v>18775</v>
      </c>
      <c r="G7780">
        <f t="shared" si="243"/>
        <v>13</v>
      </c>
    </row>
    <row r="7781" spans="1:7" x14ac:dyDescent="0.25">
      <c r="A7781" t="s">
        <v>7722</v>
      </c>
      <c r="C7781" t="str">
        <f t="shared" si="242"/>
        <v>'apostólico, ca',</v>
      </c>
      <c r="E7781" s="1" t="s">
        <v>18776</v>
      </c>
      <c r="G7781">
        <f t="shared" si="243"/>
        <v>14</v>
      </c>
    </row>
    <row r="7782" spans="1:7" x14ac:dyDescent="0.25">
      <c r="A7782" t="s">
        <v>7723</v>
      </c>
      <c r="C7782" t="str">
        <f t="shared" si="242"/>
        <v>'apostóligo, ga',</v>
      </c>
      <c r="E7782" s="1" t="s">
        <v>18777</v>
      </c>
      <c r="G7782">
        <f t="shared" si="243"/>
        <v>14</v>
      </c>
    </row>
    <row r="7783" spans="1:7" x14ac:dyDescent="0.25">
      <c r="A7783" t="s">
        <v>7724</v>
      </c>
      <c r="C7783" t="str">
        <f t="shared" si="242"/>
        <v>'apóstolo',</v>
      </c>
      <c r="E7783" s="1" t="s">
        <v>18778</v>
      </c>
      <c r="G7783">
        <f t="shared" si="243"/>
        <v>8</v>
      </c>
    </row>
    <row r="7784" spans="1:7" x14ac:dyDescent="0.25">
      <c r="A7784" t="s">
        <v>7725</v>
      </c>
      <c r="C7784" t="str">
        <f t="shared" si="242"/>
        <v>'apostrofar',</v>
      </c>
      <c r="E7784" s="1" t="s">
        <v>18779</v>
      </c>
      <c r="G7784">
        <f t="shared" si="243"/>
        <v>10</v>
      </c>
    </row>
    <row r="7785" spans="1:7" x14ac:dyDescent="0.25">
      <c r="A7785" t="s">
        <v>7726</v>
      </c>
      <c r="C7785" t="str">
        <f t="shared" si="242"/>
        <v>'apóstrofe',</v>
      </c>
      <c r="E7785" s="1" t="s">
        <v>18780</v>
      </c>
      <c r="G7785">
        <f t="shared" si="243"/>
        <v>9</v>
      </c>
    </row>
    <row r="7786" spans="1:7" x14ac:dyDescent="0.25">
      <c r="A7786" t="s">
        <v>7727</v>
      </c>
      <c r="C7786" t="str">
        <f t="shared" si="242"/>
        <v>'apóstrofo',</v>
      </c>
      <c r="E7786" s="1" t="s">
        <v>18781</v>
      </c>
      <c r="G7786">
        <f t="shared" si="243"/>
        <v>9</v>
      </c>
    </row>
    <row r="7787" spans="1:7" x14ac:dyDescent="0.25">
      <c r="A7787" t="s">
        <v>7728</v>
      </c>
      <c r="C7787" t="str">
        <f t="shared" si="242"/>
        <v>'apostura',</v>
      </c>
      <c r="E7787" s="1" t="s">
        <v>18782</v>
      </c>
      <c r="G7787">
        <f t="shared" si="243"/>
        <v>8</v>
      </c>
    </row>
    <row r="7788" spans="1:7" x14ac:dyDescent="0.25">
      <c r="A7788" t="s">
        <v>7729</v>
      </c>
      <c r="C7788" t="str">
        <f t="shared" si="242"/>
        <v>'apoteca',</v>
      </c>
      <c r="E7788" s="1" t="s">
        <v>18783</v>
      </c>
      <c r="G7788">
        <f t="shared" si="243"/>
        <v>7</v>
      </c>
    </row>
    <row r="7789" spans="1:7" x14ac:dyDescent="0.25">
      <c r="A7789" t="s">
        <v>7730</v>
      </c>
      <c r="C7789" t="str">
        <f t="shared" si="242"/>
        <v>'apotecario',</v>
      </c>
      <c r="E7789" s="1" t="s">
        <v>18784</v>
      </c>
      <c r="G7789">
        <f t="shared" si="243"/>
        <v>10</v>
      </c>
    </row>
    <row r="7790" spans="1:7" x14ac:dyDescent="0.25">
      <c r="A7790" t="s">
        <v>7731</v>
      </c>
      <c r="C7790" t="str">
        <f t="shared" si="242"/>
        <v>'apotecio',</v>
      </c>
      <c r="E7790" s="1" t="s">
        <v>18785</v>
      </c>
      <c r="G7790">
        <f t="shared" si="243"/>
        <v>8</v>
      </c>
    </row>
    <row r="7791" spans="1:7" x14ac:dyDescent="0.25">
      <c r="A7791" t="s">
        <v>7732</v>
      </c>
      <c r="C7791" t="str">
        <f t="shared" si="242"/>
        <v>'apotegma',</v>
      </c>
      <c r="E7791" s="1" t="s">
        <v>18786</v>
      </c>
      <c r="G7791">
        <f t="shared" si="243"/>
        <v>8</v>
      </c>
    </row>
    <row r="7792" spans="1:7" x14ac:dyDescent="0.25">
      <c r="A7792" t="s">
        <v>7733</v>
      </c>
      <c r="C7792" t="str">
        <f t="shared" si="242"/>
        <v>'apotema',</v>
      </c>
      <c r="E7792" s="1" t="s">
        <v>18787</v>
      </c>
      <c r="G7792">
        <f t="shared" si="243"/>
        <v>7</v>
      </c>
    </row>
    <row r="7793" spans="1:7" x14ac:dyDescent="0.25">
      <c r="A7793" t="s">
        <v>7734</v>
      </c>
      <c r="C7793" t="str">
        <f t="shared" si="242"/>
        <v>'apoteósico, ca',</v>
      </c>
      <c r="E7793" s="1" t="s">
        <v>18788</v>
      </c>
      <c r="G7793">
        <f t="shared" si="243"/>
        <v>14</v>
      </c>
    </row>
    <row r="7794" spans="1:7" x14ac:dyDescent="0.25">
      <c r="A7794" t="s">
        <v>7735</v>
      </c>
      <c r="C7794" t="str">
        <f t="shared" si="242"/>
        <v>'apoteosis',</v>
      </c>
      <c r="E7794" s="1" t="s">
        <v>18789</v>
      </c>
      <c r="G7794">
        <f t="shared" si="243"/>
        <v>9</v>
      </c>
    </row>
    <row r="7795" spans="1:7" x14ac:dyDescent="0.25">
      <c r="A7795" t="s">
        <v>7736</v>
      </c>
      <c r="C7795" t="str">
        <f t="shared" si="242"/>
        <v>'apoteótico, ca',</v>
      </c>
      <c r="E7795" s="1" t="s">
        <v>18790</v>
      </c>
      <c r="G7795">
        <f t="shared" si="243"/>
        <v>14</v>
      </c>
    </row>
    <row r="7796" spans="1:7" x14ac:dyDescent="0.25">
      <c r="A7796" t="s">
        <v>7737</v>
      </c>
      <c r="C7796" t="str">
        <f t="shared" si="242"/>
        <v>'apoticario',</v>
      </c>
      <c r="E7796" s="1" t="s">
        <v>18791</v>
      </c>
      <c r="G7796">
        <f t="shared" si="243"/>
        <v>10</v>
      </c>
    </row>
    <row r="7797" spans="1:7" x14ac:dyDescent="0.25">
      <c r="A7797" t="s">
        <v>7738</v>
      </c>
      <c r="C7797" t="str">
        <f t="shared" si="242"/>
        <v>'apotrerar',</v>
      </c>
      <c r="E7797" s="1" t="s">
        <v>18792</v>
      </c>
      <c r="G7797">
        <f t="shared" si="243"/>
        <v>9</v>
      </c>
    </row>
    <row r="7798" spans="1:7" x14ac:dyDescent="0.25">
      <c r="A7798" t="s">
        <v>7739</v>
      </c>
      <c r="C7798" t="str">
        <f t="shared" si="242"/>
        <v>'apotropaico, ca',</v>
      </c>
      <c r="E7798" s="1" t="s">
        <v>18793</v>
      </c>
      <c r="G7798">
        <f t="shared" si="243"/>
        <v>15</v>
      </c>
    </row>
    <row r="7799" spans="1:7" x14ac:dyDescent="0.25">
      <c r="A7799" t="s">
        <v>7740</v>
      </c>
      <c r="C7799" t="str">
        <f t="shared" si="242"/>
        <v>'apoyabrazos',</v>
      </c>
      <c r="E7799" s="1" t="s">
        <v>18794</v>
      </c>
      <c r="G7799">
        <f t="shared" si="243"/>
        <v>11</v>
      </c>
    </row>
    <row r="7800" spans="1:7" x14ac:dyDescent="0.25">
      <c r="A7800" t="s">
        <v>7741</v>
      </c>
      <c r="C7800" t="str">
        <f t="shared" si="242"/>
        <v>'apoyacabeza',</v>
      </c>
      <c r="E7800" s="1" t="s">
        <v>18795</v>
      </c>
      <c r="G7800">
        <f t="shared" si="243"/>
        <v>11</v>
      </c>
    </row>
    <row r="7801" spans="1:7" x14ac:dyDescent="0.25">
      <c r="A7801" t="s">
        <v>7742</v>
      </c>
      <c r="C7801" t="str">
        <f t="shared" si="242"/>
        <v>'apoyadero',</v>
      </c>
      <c r="E7801" s="1" t="s">
        <v>18796</v>
      </c>
      <c r="G7801">
        <f t="shared" si="243"/>
        <v>9</v>
      </c>
    </row>
    <row r="7802" spans="1:7" x14ac:dyDescent="0.25">
      <c r="A7802" t="s">
        <v>7743</v>
      </c>
      <c r="C7802" t="str">
        <f t="shared" si="242"/>
        <v>'apoyadura',</v>
      </c>
      <c r="E7802" s="1" t="s">
        <v>18797</v>
      </c>
      <c r="G7802">
        <f t="shared" si="243"/>
        <v>9</v>
      </c>
    </row>
    <row r="7803" spans="1:7" x14ac:dyDescent="0.25">
      <c r="A7803" t="s">
        <v>7744</v>
      </c>
      <c r="C7803" t="str">
        <f t="shared" si="242"/>
        <v>'apoyanuca',</v>
      </c>
      <c r="E7803" s="1" t="s">
        <v>18798</v>
      </c>
      <c r="G7803">
        <f t="shared" si="243"/>
        <v>9</v>
      </c>
    </row>
    <row r="7804" spans="1:7" x14ac:dyDescent="0.25">
      <c r="A7804" t="s">
        <v>7745</v>
      </c>
      <c r="C7804" t="str">
        <f t="shared" si="242"/>
        <v>'apoyar1',</v>
      </c>
      <c r="E7804" s="1" t="s">
        <v>18799</v>
      </c>
      <c r="G7804">
        <f t="shared" si="243"/>
        <v>7</v>
      </c>
    </row>
    <row r="7805" spans="1:7" x14ac:dyDescent="0.25">
      <c r="A7805" t="s">
        <v>7746</v>
      </c>
      <c r="C7805" t="str">
        <f t="shared" si="242"/>
        <v>'apoyar2',</v>
      </c>
      <c r="E7805" s="1" t="s">
        <v>18800</v>
      </c>
      <c r="G7805">
        <f t="shared" si="243"/>
        <v>7</v>
      </c>
    </row>
    <row r="7806" spans="1:7" x14ac:dyDescent="0.25">
      <c r="A7806" t="s">
        <v>7747</v>
      </c>
      <c r="C7806" t="str">
        <f t="shared" si="242"/>
        <v>'apoyatura',</v>
      </c>
      <c r="E7806" s="1" t="s">
        <v>18801</v>
      </c>
      <c r="G7806">
        <f t="shared" si="243"/>
        <v>9</v>
      </c>
    </row>
    <row r="7807" spans="1:7" x14ac:dyDescent="0.25">
      <c r="A7807" t="s">
        <v>7748</v>
      </c>
      <c r="C7807" t="str">
        <f t="shared" si="242"/>
        <v>'apoyo1',</v>
      </c>
      <c r="E7807" s="1" t="s">
        <v>18802</v>
      </c>
      <c r="G7807">
        <f t="shared" si="243"/>
        <v>6</v>
      </c>
    </row>
    <row r="7808" spans="1:7" x14ac:dyDescent="0.25">
      <c r="A7808" t="s">
        <v>7749</v>
      </c>
      <c r="C7808" t="str">
        <f t="shared" si="242"/>
        <v>'apoyo2',</v>
      </c>
      <c r="E7808" s="1" t="s">
        <v>18803</v>
      </c>
      <c r="G7808">
        <f t="shared" si="243"/>
        <v>6</v>
      </c>
    </row>
    <row r="7809" spans="1:7" x14ac:dyDescent="0.25">
      <c r="A7809" t="s">
        <v>7750</v>
      </c>
      <c r="C7809" t="str">
        <f t="shared" si="242"/>
        <v>'apozarse',</v>
      </c>
      <c r="E7809" s="1" t="s">
        <v>18804</v>
      </c>
      <c r="G7809">
        <f t="shared" si="243"/>
        <v>8</v>
      </c>
    </row>
    <row r="7810" spans="1:7" x14ac:dyDescent="0.25">
      <c r="A7810" t="s">
        <v>7751</v>
      </c>
      <c r="C7810" t="str">
        <f t="shared" si="242"/>
        <v>'apozolarse',</v>
      </c>
      <c r="E7810" s="1" t="s">
        <v>18805</v>
      </c>
      <c r="G7810">
        <f t="shared" si="243"/>
        <v>10</v>
      </c>
    </row>
    <row r="7811" spans="1:7" x14ac:dyDescent="0.25">
      <c r="A7811" t="s">
        <v>7752</v>
      </c>
      <c r="C7811" t="str">
        <f t="shared" ref="C7811:C7874" si="244">+"'"&amp;A7811&amp;"'"&amp;","</f>
        <v>'apraxia',</v>
      </c>
      <c r="E7811" s="1" t="s">
        <v>18806</v>
      </c>
      <c r="G7811">
        <f t="shared" ref="G7811:G7874" si="245">+LEN(A7811)</f>
        <v>7</v>
      </c>
    </row>
    <row r="7812" spans="1:7" x14ac:dyDescent="0.25">
      <c r="A7812" t="s">
        <v>7753</v>
      </c>
      <c r="C7812" t="str">
        <f t="shared" si="244"/>
        <v>'apreciabilidad',</v>
      </c>
      <c r="E7812" s="1" t="s">
        <v>18807</v>
      </c>
      <c r="G7812">
        <f t="shared" si="245"/>
        <v>14</v>
      </c>
    </row>
    <row r="7813" spans="1:7" x14ac:dyDescent="0.25">
      <c r="A7813" t="s">
        <v>7754</v>
      </c>
      <c r="C7813" t="str">
        <f t="shared" si="244"/>
        <v>'apreciable',</v>
      </c>
      <c r="E7813" s="1" t="s">
        <v>18808</v>
      </c>
      <c r="G7813">
        <f t="shared" si="245"/>
        <v>10</v>
      </c>
    </row>
    <row r="7814" spans="1:7" x14ac:dyDescent="0.25">
      <c r="A7814" t="s">
        <v>7755</v>
      </c>
      <c r="C7814" t="str">
        <f t="shared" si="244"/>
        <v>'apreciación',</v>
      </c>
      <c r="E7814" s="1" t="s">
        <v>18809</v>
      </c>
      <c r="G7814">
        <f t="shared" si="245"/>
        <v>11</v>
      </c>
    </row>
    <row r="7815" spans="1:7" x14ac:dyDescent="0.25">
      <c r="A7815" t="s">
        <v>7756</v>
      </c>
      <c r="C7815" t="str">
        <f t="shared" si="244"/>
        <v>'apreciador, ra',</v>
      </c>
      <c r="E7815" s="1" t="s">
        <v>18810</v>
      </c>
      <c r="G7815">
        <f t="shared" si="245"/>
        <v>14</v>
      </c>
    </row>
    <row r="7816" spans="1:7" x14ac:dyDescent="0.25">
      <c r="A7816" t="s">
        <v>7757</v>
      </c>
      <c r="C7816" t="str">
        <f t="shared" si="244"/>
        <v>'apreciar',</v>
      </c>
      <c r="E7816" s="1" t="s">
        <v>18811</v>
      </c>
      <c r="G7816">
        <f t="shared" si="245"/>
        <v>8</v>
      </c>
    </row>
    <row r="7817" spans="1:7" x14ac:dyDescent="0.25">
      <c r="A7817" t="s">
        <v>7758</v>
      </c>
      <c r="C7817" t="str">
        <f t="shared" si="244"/>
        <v>'apreciativo, va',</v>
      </c>
      <c r="E7817" s="1" t="s">
        <v>18812</v>
      </c>
      <c r="G7817">
        <f t="shared" si="245"/>
        <v>15</v>
      </c>
    </row>
    <row r="7818" spans="1:7" x14ac:dyDescent="0.25">
      <c r="A7818" t="s">
        <v>7759</v>
      </c>
      <c r="C7818" t="str">
        <f t="shared" si="244"/>
        <v>'aprecio',</v>
      </c>
      <c r="E7818" s="1" t="s">
        <v>18813</v>
      </c>
      <c r="G7818">
        <f t="shared" si="245"/>
        <v>7</v>
      </c>
    </row>
    <row r="7819" spans="1:7" x14ac:dyDescent="0.25">
      <c r="A7819" t="s">
        <v>7760</v>
      </c>
      <c r="C7819" t="str">
        <f t="shared" si="244"/>
        <v>'aprehender',</v>
      </c>
      <c r="E7819" s="1" t="s">
        <v>18814</v>
      </c>
      <c r="G7819">
        <f t="shared" si="245"/>
        <v>10</v>
      </c>
    </row>
    <row r="7820" spans="1:7" x14ac:dyDescent="0.25">
      <c r="A7820" t="s">
        <v>7761</v>
      </c>
      <c r="C7820" t="str">
        <f t="shared" si="244"/>
        <v>'aprehensión',</v>
      </c>
      <c r="E7820" s="1" t="s">
        <v>18815</v>
      </c>
      <c r="G7820">
        <f t="shared" si="245"/>
        <v>11</v>
      </c>
    </row>
    <row r="7821" spans="1:7" x14ac:dyDescent="0.25">
      <c r="A7821" t="s">
        <v>7762</v>
      </c>
      <c r="C7821" t="str">
        <f t="shared" si="244"/>
        <v>'aprehensivo, va',</v>
      </c>
      <c r="E7821" s="1" t="s">
        <v>18816</v>
      </c>
      <c r="G7821">
        <f t="shared" si="245"/>
        <v>15</v>
      </c>
    </row>
    <row r="7822" spans="1:7" x14ac:dyDescent="0.25">
      <c r="A7822" t="s">
        <v>7763</v>
      </c>
      <c r="C7822" t="str">
        <f t="shared" si="244"/>
        <v>'aprehensorio, ria',</v>
      </c>
      <c r="E7822" s="1" t="s">
        <v>18817</v>
      </c>
      <c r="G7822">
        <f t="shared" si="245"/>
        <v>17</v>
      </c>
    </row>
    <row r="7823" spans="1:7" x14ac:dyDescent="0.25">
      <c r="A7823" t="s">
        <v>7764</v>
      </c>
      <c r="C7823" t="str">
        <f t="shared" si="244"/>
        <v>'aprehensor, ra',</v>
      </c>
      <c r="E7823" s="1" t="s">
        <v>18818</v>
      </c>
      <c r="G7823">
        <f t="shared" si="245"/>
        <v>14</v>
      </c>
    </row>
    <row r="7824" spans="1:7" x14ac:dyDescent="0.25">
      <c r="A7824" t="s">
        <v>7765</v>
      </c>
      <c r="C7824" t="str">
        <f t="shared" si="244"/>
        <v>'apremiador, ra',</v>
      </c>
      <c r="E7824" s="1" t="s">
        <v>18819</v>
      </c>
      <c r="G7824">
        <f t="shared" si="245"/>
        <v>14</v>
      </c>
    </row>
    <row r="7825" spans="1:7" x14ac:dyDescent="0.25">
      <c r="A7825" t="s">
        <v>7766</v>
      </c>
      <c r="C7825" t="str">
        <f t="shared" si="244"/>
        <v>'apremiamiento',</v>
      </c>
      <c r="E7825" s="1" t="s">
        <v>18820</v>
      </c>
      <c r="G7825">
        <f t="shared" si="245"/>
        <v>13</v>
      </c>
    </row>
    <row r="7826" spans="1:7" x14ac:dyDescent="0.25">
      <c r="A7826" t="s">
        <v>7767</v>
      </c>
      <c r="C7826" t="str">
        <f t="shared" si="244"/>
        <v>'apremiante',</v>
      </c>
      <c r="E7826" s="1" t="s">
        <v>18821</v>
      </c>
      <c r="G7826">
        <f t="shared" si="245"/>
        <v>10</v>
      </c>
    </row>
    <row r="7827" spans="1:7" x14ac:dyDescent="0.25">
      <c r="A7827" t="s">
        <v>7768</v>
      </c>
      <c r="C7827" t="str">
        <f t="shared" si="244"/>
        <v>'apremiantemente',</v>
      </c>
      <c r="E7827" s="1" t="s">
        <v>18822</v>
      </c>
      <c r="G7827">
        <f t="shared" si="245"/>
        <v>15</v>
      </c>
    </row>
    <row r="7828" spans="1:7" x14ac:dyDescent="0.25">
      <c r="A7828" t="s">
        <v>7769</v>
      </c>
      <c r="C7828" t="str">
        <f t="shared" si="244"/>
        <v>'apremiar',</v>
      </c>
      <c r="E7828" s="1" t="s">
        <v>18823</v>
      </c>
      <c r="G7828">
        <f t="shared" si="245"/>
        <v>8</v>
      </c>
    </row>
    <row r="7829" spans="1:7" x14ac:dyDescent="0.25">
      <c r="A7829" t="s">
        <v>7770</v>
      </c>
      <c r="C7829" t="str">
        <f t="shared" si="244"/>
        <v>'apremio',</v>
      </c>
      <c r="E7829" s="1" t="s">
        <v>18824</v>
      </c>
      <c r="G7829">
        <f t="shared" si="245"/>
        <v>7</v>
      </c>
    </row>
    <row r="7830" spans="1:7" x14ac:dyDescent="0.25">
      <c r="A7830" t="s">
        <v>7771</v>
      </c>
      <c r="C7830" t="str">
        <f t="shared" si="244"/>
        <v>'apremir',</v>
      </c>
      <c r="E7830" s="1" t="s">
        <v>18825</v>
      </c>
      <c r="G7830">
        <f t="shared" si="245"/>
        <v>7</v>
      </c>
    </row>
    <row r="7831" spans="1:7" x14ac:dyDescent="0.25">
      <c r="A7831" t="s">
        <v>7772</v>
      </c>
      <c r="C7831" t="str">
        <f t="shared" si="244"/>
        <v>'aprendedor, ra',</v>
      </c>
      <c r="E7831" s="1" t="s">
        <v>18826</v>
      </c>
      <c r="G7831">
        <f t="shared" si="245"/>
        <v>14</v>
      </c>
    </row>
    <row r="7832" spans="1:7" x14ac:dyDescent="0.25">
      <c r="A7832" t="s">
        <v>7773</v>
      </c>
      <c r="C7832" t="str">
        <f t="shared" si="244"/>
        <v>'aprender',</v>
      </c>
      <c r="E7832" s="1" t="s">
        <v>18827</v>
      </c>
      <c r="G7832">
        <f t="shared" si="245"/>
        <v>8</v>
      </c>
    </row>
    <row r="7833" spans="1:7" x14ac:dyDescent="0.25">
      <c r="A7833" t="s">
        <v>7774</v>
      </c>
      <c r="C7833" t="str">
        <f t="shared" si="244"/>
        <v>'aprendiente',</v>
      </c>
      <c r="E7833" s="1" t="s">
        <v>18828</v>
      </c>
      <c r="G7833">
        <f t="shared" si="245"/>
        <v>11</v>
      </c>
    </row>
    <row r="7834" spans="1:7" x14ac:dyDescent="0.25">
      <c r="A7834" t="s">
        <v>7775</v>
      </c>
      <c r="C7834" t="str">
        <f t="shared" si="244"/>
        <v>'aprendizaje',</v>
      </c>
      <c r="E7834" s="1" t="s">
        <v>18829</v>
      </c>
      <c r="G7834">
        <f t="shared" si="245"/>
        <v>11</v>
      </c>
    </row>
    <row r="7835" spans="1:7" x14ac:dyDescent="0.25">
      <c r="A7835" t="s">
        <v>7776</v>
      </c>
      <c r="C7835" t="str">
        <f t="shared" si="244"/>
        <v>'aprendiz, za',</v>
      </c>
      <c r="E7835" s="1" t="s">
        <v>18830</v>
      </c>
      <c r="G7835">
        <f t="shared" si="245"/>
        <v>12</v>
      </c>
    </row>
    <row r="7836" spans="1:7" x14ac:dyDescent="0.25">
      <c r="A7836" t="s">
        <v>7777</v>
      </c>
      <c r="C7836" t="str">
        <f t="shared" si="244"/>
        <v>'aprensador, ra',</v>
      </c>
      <c r="E7836" s="1" t="s">
        <v>18831</v>
      </c>
      <c r="G7836">
        <f t="shared" si="245"/>
        <v>14</v>
      </c>
    </row>
    <row r="7837" spans="1:7" x14ac:dyDescent="0.25">
      <c r="A7837" t="s">
        <v>7778</v>
      </c>
      <c r="C7837" t="str">
        <f t="shared" si="244"/>
        <v>'aprensar',</v>
      </c>
      <c r="E7837" s="1" t="s">
        <v>18832</v>
      </c>
      <c r="G7837">
        <f t="shared" si="245"/>
        <v>8</v>
      </c>
    </row>
    <row r="7838" spans="1:7" x14ac:dyDescent="0.25">
      <c r="A7838" t="s">
        <v>7779</v>
      </c>
      <c r="C7838" t="str">
        <f t="shared" si="244"/>
        <v>'aprensión',</v>
      </c>
      <c r="E7838" s="1" t="s">
        <v>18833</v>
      </c>
      <c r="G7838">
        <f t="shared" si="245"/>
        <v>9</v>
      </c>
    </row>
    <row r="7839" spans="1:7" x14ac:dyDescent="0.25">
      <c r="A7839" t="s">
        <v>7780</v>
      </c>
      <c r="C7839" t="str">
        <f t="shared" si="244"/>
        <v>'aprensivo, va',</v>
      </c>
      <c r="E7839" s="1" t="s">
        <v>18834</v>
      </c>
      <c r="G7839">
        <f t="shared" si="245"/>
        <v>13</v>
      </c>
    </row>
    <row r="7840" spans="1:7" x14ac:dyDescent="0.25">
      <c r="A7840" t="s">
        <v>7781</v>
      </c>
      <c r="C7840" t="str">
        <f t="shared" si="244"/>
        <v>'aprés',</v>
      </c>
      <c r="E7840" s="1" t="s">
        <v>18835</v>
      </c>
      <c r="G7840">
        <f t="shared" si="245"/>
        <v>5</v>
      </c>
    </row>
    <row r="7841" spans="1:7" x14ac:dyDescent="0.25">
      <c r="A7841" t="s">
        <v>7782</v>
      </c>
      <c r="C7841" t="str">
        <f t="shared" si="244"/>
        <v>'apresador, ra',</v>
      </c>
      <c r="E7841" s="1" t="s">
        <v>18836</v>
      </c>
      <c r="G7841">
        <f t="shared" si="245"/>
        <v>13</v>
      </c>
    </row>
    <row r="7842" spans="1:7" x14ac:dyDescent="0.25">
      <c r="A7842" t="s">
        <v>7783</v>
      </c>
      <c r="C7842" t="str">
        <f t="shared" si="244"/>
        <v>'apresamiento',</v>
      </c>
      <c r="E7842" s="1" t="s">
        <v>18837</v>
      </c>
      <c r="G7842">
        <f t="shared" si="245"/>
        <v>12</v>
      </c>
    </row>
    <row r="7843" spans="1:7" x14ac:dyDescent="0.25">
      <c r="A7843" t="s">
        <v>7784</v>
      </c>
      <c r="C7843" t="str">
        <f t="shared" si="244"/>
        <v>'apresandura',</v>
      </c>
      <c r="E7843" s="1" t="s">
        <v>18838</v>
      </c>
      <c r="G7843">
        <f t="shared" si="245"/>
        <v>11</v>
      </c>
    </row>
    <row r="7844" spans="1:7" x14ac:dyDescent="0.25">
      <c r="A7844" t="s">
        <v>7785</v>
      </c>
      <c r="C7844" t="str">
        <f t="shared" si="244"/>
        <v>'apresar',</v>
      </c>
      <c r="E7844" s="1" t="s">
        <v>18839</v>
      </c>
      <c r="G7844">
        <f t="shared" si="245"/>
        <v>7</v>
      </c>
    </row>
    <row r="7845" spans="1:7" x14ac:dyDescent="0.25">
      <c r="A7845" t="s">
        <v>7786</v>
      </c>
      <c r="C7845" t="str">
        <f t="shared" si="244"/>
        <v>'apreso, sa',</v>
      </c>
      <c r="E7845" s="1" t="s">
        <v>18840</v>
      </c>
      <c r="G7845">
        <f t="shared" si="245"/>
        <v>10</v>
      </c>
    </row>
    <row r="7846" spans="1:7" x14ac:dyDescent="0.25">
      <c r="A7846" t="s">
        <v>7787</v>
      </c>
      <c r="C7846" t="str">
        <f t="shared" si="244"/>
        <v>'aprestar',</v>
      </c>
      <c r="E7846" s="1" t="s">
        <v>18841</v>
      </c>
      <c r="G7846">
        <f t="shared" si="245"/>
        <v>8</v>
      </c>
    </row>
    <row r="7847" spans="1:7" x14ac:dyDescent="0.25">
      <c r="A7847" t="s">
        <v>7788</v>
      </c>
      <c r="C7847" t="str">
        <f t="shared" si="244"/>
        <v>'apresto',</v>
      </c>
      <c r="E7847" s="1" t="s">
        <v>18842</v>
      </c>
      <c r="G7847">
        <f t="shared" si="245"/>
        <v>7</v>
      </c>
    </row>
    <row r="7848" spans="1:7" x14ac:dyDescent="0.25">
      <c r="A7848" t="s">
        <v>7789</v>
      </c>
      <c r="C7848" t="str">
        <f t="shared" si="244"/>
        <v>'apresura',</v>
      </c>
      <c r="E7848" s="1" t="s">
        <v>18843</v>
      </c>
      <c r="G7848">
        <f t="shared" si="245"/>
        <v>8</v>
      </c>
    </row>
    <row r="7849" spans="1:7" x14ac:dyDescent="0.25">
      <c r="A7849" t="s">
        <v>7790</v>
      </c>
      <c r="C7849" t="str">
        <f t="shared" si="244"/>
        <v>'apresuración',</v>
      </c>
      <c r="E7849" s="1" t="s">
        <v>18844</v>
      </c>
      <c r="G7849">
        <f t="shared" si="245"/>
        <v>12</v>
      </c>
    </row>
    <row r="7850" spans="1:7" x14ac:dyDescent="0.25">
      <c r="A7850" t="s">
        <v>7791</v>
      </c>
      <c r="C7850" t="str">
        <f t="shared" si="244"/>
        <v>'apresurado, da',</v>
      </c>
      <c r="E7850" s="1" t="s">
        <v>18845</v>
      </c>
      <c r="G7850">
        <f t="shared" si="245"/>
        <v>14</v>
      </c>
    </row>
    <row r="7851" spans="1:7" x14ac:dyDescent="0.25">
      <c r="A7851" t="s">
        <v>7792</v>
      </c>
      <c r="C7851" t="str">
        <f t="shared" si="244"/>
        <v>'apresuramiento',</v>
      </c>
      <c r="E7851" s="1" t="s">
        <v>18846</v>
      </c>
      <c r="G7851">
        <f t="shared" si="245"/>
        <v>14</v>
      </c>
    </row>
    <row r="7852" spans="1:7" x14ac:dyDescent="0.25">
      <c r="A7852" t="s">
        <v>7793</v>
      </c>
      <c r="C7852" t="str">
        <f t="shared" si="244"/>
        <v>'apresurar',</v>
      </c>
      <c r="E7852" s="1" t="s">
        <v>18847</v>
      </c>
      <c r="G7852">
        <f t="shared" si="245"/>
        <v>9</v>
      </c>
    </row>
    <row r="7853" spans="1:7" x14ac:dyDescent="0.25">
      <c r="A7853" t="s">
        <v>7794</v>
      </c>
      <c r="C7853" t="str">
        <f t="shared" si="244"/>
        <v>'apretadamente',</v>
      </c>
      <c r="E7853" s="1" t="s">
        <v>18848</v>
      </c>
      <c r="G7853">
        <f t="shared" si="245"/>
        <v>13</v>
      </c>
    </row>
    <row r="7854" spans="1:7" x14ac:dyDescent="0.25">
      <c r="A7854" t="s">
        <v>7795</v>
      </c>
      <c r="C7854" t="str">
        <f t="shared" si="244"/>
        <v>'apretadero, ra',</v>
      </c>
      <c r="E7854" s="1" t="s">
        <v>18849</v>
      </c>
      <c r="G7854">
        <f t="shared" si="245"/>
        <v>14</v>
      </c>
    </row>
    <row r="7855" spans="1:7" x14ac:dyDescent="0.25">
      <c r="A7855" t="s">
        <v>7796</v>
      </c>
      <c r="C7855" t="str">
        <f t="shared" si="244"/>
        <v>'apretadizo, za',</v>
      </c>
      <c r="E7855" s="1" t="s">
        <v>18850</v>
      </c>
      <c r="G7855">
        <f t="shared" si="245"/>
        <v>14</v>
      </c>
    </row>
    <row r="7856" spans="1:7" x14ac:dyDescent="0.25">
      <c r="A7856" t="s">
        <v>7797</v>
      </c>
      <c r="C7856" t="str">
        <f t="shared" si="244"/>
        <v>'apretado, da',</v>
      </c>
      <c r="E7856" s="1" t="s">
        <v>18851</v>
      </c>
      <c r="G7856">
        <f t="shared" si="245"/>
        <v>12</v>
      </c>
    </row>
    <row r="7857" spans="1:7" x14ac:dyDescent="0.25">
      <c r="A7857" t="s">
        <v>7798</v>
      </c>
      <c r="C7857" t="str">
        <f t="shared" si="244"/>
        <v>'apretador, ra',</v>
      </c>
      <c r="E7857" s="1" t="s">
        <v>18852</v>
      </c>
      <c r="G7857">
        <f t="shared" si="245"/>
        <v>13</v>
      </c>
    </row>
    <row r="7858" spans="1:7" x14ac:dyDescent="0.25">
      <c r="A7858" t="s">
        <v>7799</v>
      </c>
      <c r="C7858" t="str">
        <f t="shared" si="244"/>
        <v>'apretadura',</v>
      </c>
      <c r="E7858" s="1" t="s">
        <v>18853</v>
      </c>
      <c r="G7858">
        <f t="shared" si="245"/>
        <v>10</v>
      </c>
    </row>
    <row r="7859" spans="1:7" x14ac:dyDescent="0.25">
      <c r="A7859" t="s">
        <v>7800</v>
      </c>
      <c r="C7859" t="str">
        <f t="shared" si="244"/>
        <v>'apretamiento',</v>
      </c>
      <c r="E7859" s="1" t="s">
        <v>18854</v>
      </c>
      <c r="G7859">
        <f t="shared" si="245"/>
        <v>12</v>
      </c>
    </row>
    <row r="7860" spans="1:7" x14ac:dyDescent="0.25">
      <c r="A7860" t="s">
        <v>7801</v>
      </c>
      <c r="C7860" t="str">
        <f t="shared" si="244"/>
        <v>'apretar',</v>
      </c>
      <c r="E7860" s="1" t="s">
        <v>18855</v>
      </c>
      <c r="G7860">
        <f t="shared" si="245"/>
        <v>7</v>
      </c>
    </row>
    <row r="7861" spans="1:7" x14ac:dyDescent="0.25">
      <c r="A7861" t="s">
        <v>7802</v>
      </c>
      <c r="C7861" t="str">
        <f t="shared" si="244"/>
        <v>'apretazón',</v>
      </c>
      <c r="E7861" s="1" t="s">
        <v>18856</v>
      </c>
      <c r="G7861">
        <f t="shared" si="245"/>
        <v>9</v>
      </c>
    </row>
    <row r="7862" spans="1:7" x14ac:dyDescent="0.25">
      <c r="A7862" t="s">
        <v>7803</v>
      </c>
      <c r="C7862" t="str">
        <f t="shared" si="244"/>
        <v>'apretón',</v>
      </c>
      <c r="E7862" s="1" t="s">
        <v>18857</v>
      </c>
      <c r="G7862">
        <f t="shared" si="245"/>
        <v>7</v>
      </c>
    </row>
    <row r="7863" spans="1:7" x14ac:dyDescent="0.25">
      <c r="A7863" t="s">
        <v>7804</v>
      </c>
      <c r="C7863" t="str">
        <f t="shared" si="244"/>
        <v>'apretujamiento',</v>
      </c>
      <c r="E7863" s="1" t="s">
        <v>18858</v>
      </c>
      <c r="G7863">
        <f t="shared" si="245"/>
        <v>14</v>
      </c>
    </row>
    <row r="7864" spans="1:7" x14ac:dyDescent="0.25">
      <c r="A7864" t="s">
        <v>7805</v>
      </c>
      <c r="C7864" t="str">
        <f t="shared" si="244"/>
        <v>'apretujar',</v>
      </c>
      <c r="E7864" s="1" t="s">
        <v>18859</v>
      </c>
      <c r="G7864">
        <f t="shared" si="245"/>
        <v>9</v>
      </c>
    </row>
    <row r="7865" spans="1:7" x14ac:dyDescent="0.25">
      <c r="A7865" t="s">
        <v>7806</v>
      </c>
      <c r="C7865" t="str">
        <f t="shared" si="244"/>
        <v>'apretujón',</v>
      </c>
      <c r="E7865" s="1" t="s">
        <v>18860</v>
      </c>
      <c r="G7865">
        <f t="shared" si="245"/>
        <v>9</v>
      </c>
    </row>
    <row r="7866" spans="1:7" x14ac:dyDescent="0.25">
      <c r="A7866" t="s">
        <v>7807</v>
      </c>
      <c r="C7866" t="str">
        <f t="shared" si="244"/>
        <v>'apretura',</v>
      </c>
      <c r="E7866" s="1" t="s">
        <v>18861</v>
      </c>
      <c r="G7866">
        <f t="shared" si="245"/>
        <v>8</v>
      </c>
    </row>
    <row r="7867" spans="1:7" x14ac:dyDescent="0.25">
      <c r="A7867" t="s">
        <v>7808</v>
      </c>
      <c r="C7867" t="str">
        <f t="shared" si="244"/>
        <v>'aprevenir',</v>
      </c>
      <c r="E7867" s="1" t="s">
        <v>18862</v>
      </c>
      <c r="G7867">
        <f t="shared" si="245"/>
        <v>9</v>
      </c>
    </row>
    <row r="7868" spans="1:7" x14ac:dyDescent="0.25">
      <c r="A7868" t="s">
        <v>7809</v>
      </c>
      <c r="C7868" t="str">
        <f t="shared" si="244"/>
        <v>'apriesa',</v>
      </c>
      <c r="E7868" s="1" t="s">
        <v>18863</v>
      </c>
      <c r="G7868">
        <f t="shared" si="245"/>
        <v>7</v>
      </c>
    </row>
    <row r="7869" spans="1:7" x14ac:dyDescent="0.25">
      <c r="A7869" t="s">
        <v>7810</v>
      </c>
      <c r="C7869" t="str">
        <f t="shared" si="244"/>
        <v>'aprieto',</v>
      </c>
      <c r="E7869" s="1" t="s">
        <v>18864</v>
      </c>
      <c r="G7869">
        <f t="shared" si="245"/>
        <v>7</v>
      </c>
    </row>
    <row r="7870" spans="1:7" x14ac:dyDescent="0.25">
      <c r="A7870" t="s">
        <v>7811</v>
      </c>
      <c r="C7870" t="str">
        <f t="shared" si="244"/>
        <v>'aprimar',</v>
      </c>
      <c r="E7870" s="1" t="s">
        <v>18865</v>
      </c>
      <c r="G7870">
        <f t="shared" si="245"/>
        <v>7</v>
      </c>
    </row>
    <row r="7871" spans="1:7" x14ac:dyDescent="0.25">
      <c r="A7871" t="s">
        <v>7812</v>
      </c>
      <c r="C7871" t="str">
        <f t="shared" si="244"/>
        <v>'a priori',</v>
      </c>
      <c r="E7871" s="1" t="s">
        <v>18866</v>
      </c>
      <c r="G7871">
        <f t="shared" si="245"/>
        <v>8</v>
      </c>
    </row>
    <row r="7872" spans="1:7" x14ac:dyDescent="0.25">
      <c r="A7872" t="s">
        <v>7813</v>
      </c>
      <c r="C7872" t="str">
        <f t="shared" si="244"/>
        <v>'apriorismo',</v>
      </c>
      <c r="E7872" s="1" t="s">
        <v>18867</v>
      </c>
      <c r="G7872">
        <f t="shared" si="245"/>
        <v>10</v>
      </c>
    </row>
    <row r="7873" spans="1:7" x14ac:dyDescent="0.25">
      <c r="A7873" t="s">
        <v>7814</v>
      </c>
      <c r="C7873" t="str">
        <f t="shared" si="244"/>
        <v>'apriorístico, ca',</v>
      </c>
      <c r="E7873" s="1" t="s">
        <v>18868</v>
      </c>
      <c r="G7873">
        <f t="shared" si="245"/>
        <v>16</v>
      </c>
    </row>
    <row r="7874" spans="1:7" x14ac:dyDescent="0.25">
      <c r="A7874" t="s">
        <v>7815</v>
      </c>
      <c r="C7874" t="str">
        <f t="shared" si="244"/>
        <v>'aprisa',</v>
      </c>
      <c r="E7874" s="1" t="s">
        <v>18869</v>
      </c>
      <c r="G7874">
        <f t="shared" si="245"/>
        <v>6</v>
      </c>
    </row>
    <row r="7875" spans="1:7" x14ac:dyDescent="0.25">
      <c r="A7875" t="s">
        <v>7816</v>
      </c>
      <c r="C7875" t="str">
        <f t="shared" ref="C7875:C7938" si="246">+"'"&amp;A7875&amp;"'"&amp;","</f>
        <v>'apriscar',</v>
      </c>
      <c r="E7875" s="1" t="s">
        <v>18870</v>
      </c>
      <c r="G7875">
        <f t="shared" ref="G7875:G7938" si="247">+LEN(A7875)</f>
        <v>8</v>
      </c>
    </row>
    <row r="7876" spans="1:7" x14ac:dyDescent="0.25">
      <c r="A7876" t="s">
        <v>7817</v>
      </c>
      <c r="C7876" t="str">
        <f t="shared" si="246"/>
        <v>'aprisco',</v>
      </c>
      <c r="E7876" s="1" t="s">
        <v>18871</v>
      </c>
      <c r="G7876">
        <f t="shared" si="247"/>
        <v>7</v>
      </c>
    </row>
    <row r="7877" spans="1:7" x14ac:dyDescent="0.25">
      <c r="A7877" t="s">
        <v>7818</v>
      </c>
      <c r="C7877" t="str">
        <f t="shared" si="246"/>
        <v>'aprisionamiento',</v>
      </c>
      <c r="E7877" s="1" t="s">
        <v>18872</v>
      </c>
      <c r="G7877">
        <f t="shared" si="247"/>
        <v>15</v>
      </c>
    </row>
    <row r="7878" spans="1:7" x14ac:dyDescent="0.25">
      <c r="A7878" t="s">
        <v>7819</v>
      </c>
      <c r="C7878" t="str">
        <f t="shared" si="246"/>
        <v>'aprisionar',</v>
      </c>
      <c r="E7878" s="1" t="s">
        <v>18873</v>
      </c>
      <c r="G7878">
        <f t="shared" si="247"/>
        <v>10</v>
      </c>
    </row>
    <row r="7879" spans="1:7" x14ac:dyDescent="0.25">
      <c r="A7879" t="s">
        <v>7820</v>
      </c>
      <c r="C7879" t="str">
        <f t="shared" si="246"/>
        <v>'aproar',</v>
      </c>
      <c r="E7879" s="1" t="s">
        <v>18874</v>
      </c>
      <c r="G7879">
        <f t="shared" si="247"/>
        <v>6</v>
      </c>
    </row>
    <row r="7880" spans="1:7" x14ac:dyDescent="0.25">
      <c r="A7880" t="s">
        <v>7821</v>
      </c>
      <c r="C7880" t="str">
        <f t="shared" si="246"/>
        <v>'aprobación',</v>
      </c>
      <c r="E7880" s="1" t="s">
        <v>18875</v>
      </c>
      <c r="G7880">
        <f t="shared" si="247"/>
        <v>10</v>
      </c>
    </row>
    <row r="7881" spans="1:7" x14ac:dyDescent="0.25">
      <c r="A7881" t="s">
        <v>7822</v>
      </c>
      <c r="C7881" t="str">
        <f t="shared" si="246"/>
        <v>'aprobado',</v>
      </c>
      <c r="E7881" s="1" t="s">
        <v>18876</v>
      </c>
      <c r="G7881">
        <f t="shared" si="247"/>
        <v>8</v>
      </c>
    </row>
    <row r="7882" spans="1:7" x14ac:dyDescent="0.25">
      <c r="A7882" t="s">
        <v>7823</v>
      </c>
      <c r="C7882" t="str">
        <f t="shared" si="246"/>
        <v>'aprobador, ra',</v>
      </c>
      <c r="E7882" s="1" t="s">
        <v>18877</v>
      </c>
      <c r="G7882">
        <f t="shared" si="247"/>
        <v>13</v>
      </c>
    </row>
    <row r="7883" spans="1:7" x14ac:dyDescent="0.25">
      <c r="A7883" t="s">
        <v>7824</v>
      </c>
      <c r="C7883" t="str">
        <f t="shared" si="246"/>
        <v>'aprobante',</v>
      </c>
      <c r="E7883" s="1" t="s">
        <v>18878</v>
      </c>
      <c r="G7883">
        <f t="shared" si="247"/>
        <v>9</v>
      </c>
    </row>
    <row r="7884" spans="1:7" x14ac:dyDescent="0.25">
      <c r="A7884" t="s">
        <v>7825</v>
      </c>
      <c r="C7884" t="str">
        <f t="shared" si="246"/>
        <v>'aprobanza',</v>
      </c>
      <c r="E7884" s="1" t="s">
        <v>18879</v>
      </c>
      <c r="G7884">
        <f t="shared" si="247"/>
        <v>9</v>
      </c>
    </row>
    <row r="7885" spans="1:7" x14ac:dyDescent="0.25">
      <c r="A7885" t="s">
        <v>7826</v>
      </c>
      <c r="C7885" t="str">
        <f t="shared" si="246"/>
        <v>'aprobar',</v>
      </c>
      <c r="E7885" s="1" t="s">
        <v>18880</v>
      </c>
      <c r="G7885">
        <f t="shared" si="247"/>
        <v>7</v>
      </c>
    </row>
    <row r="7886" spans="1:7" x14ac:dyDescent="0.25">
      <c r="A7886" t="s">
        <v>7827</v>
      </c>
      <c r="C7886" t="str">
        <f t="shared" si="246"/>
        <v>'aprobativo, va',</v>
      </c>
      <c r="E7886" s="1" t="s">
        <v>18881</v>
      </c>
      <c r="G7886">
        <f t="shared" si="247"/>
        <v>14</v>
      </c>
    </row>
    <row r="7887" spans="1:7" x14ac:dyDescent="0.25">
      <c r="A7887" t="s">
        <v>7828</v>
      </c>
      <c r="C7887" t="str">
        <f t="shared" si="246"/>
        <v>'aprobatorio, ria',</v>
      </c>
      <c r="E7887" s="1" t="s">
        <v>18882</v>
      </c>
      <c r="G7887">
        <f t="shared" si="247"/>
        <v>16</v>
      </c>
    </row>
    <row r="7888" spans="1:7" x14ac:dyDescent="0.25">
      <c r="A7888" t="s">
        <v>7829</v>
      </c>
      <c r="C7888" t="str">
        <f t="shared" si="246"/>
        <v>'aproches',</v>
      </c>
      <c r="E7888" s="1" t="s">
        <v>18883</v>
      </c>
      <c r="G7888">
        <f t="shared" si="247"/>
        <v>8</v>
      </c>
    </row>
    <row r="7889" spans="1:7" x14ac:dyDescent="0.25">
      <c r="A7889" t="s">
        <v>7830</v>
      </c>
      <c r="C7889" t="str">
        <f t="shared" si="246"/>
        <v>'aprodar',</v>
      </c>
      <c r="E7889" s="1" t="s">
        <v>18884</v>
      </c>
      <c r="G7889">
        <f t="shared" si="247"/>
        <v>7</v>
      </c>
    </row>
    <row r="7890" spans="1:7" x14ac:dyDescent="0.25">
      <c r="A7890" t="s">
        <v>7831</v>
      </c>
      <c r="C7890" t="str">
        <f t="shared" si="246"/>
        <v>'aprometer',</v>
      </c>
      <c r="E7890" s="1" t="s">
        <v>18885</v>
      </c>
      <c r="G7890">
        <f t="shared" si="247"/>
        <v>9</v>
      </c>
    </row>
    <row r="7891" spans="1:7" x14ac:dyDescent="0.25">
      <c r="A7891" t="s">
        <v>7832</v>
      </c>
      <c r="C7891" t="str">
        <f t="shared" si="246"/>
        <v>'aprontamiento',</v>
      </c>
      <c r="E7891" s="1" t="s">
        <v>18886</v>
      </c>
      <c r="G7891">
        <f t="shared" si="247"/>
        <v>13</v>
      </c>
    </row>
    <row r="7892" spans="1:7" x14ac:dyDescent="0.25">
      <c r="A7892" t="s">
        <v>7833</v>
      </c>
      <c r="C7892" t="str">
        <f t="shared" si="246"/>
        <v>'aprontar',</v>
      </c>
      <c r="E7892" s="1" t="s">
        <v>18887</v>
      </c>
      <c r="G7892">
        <f t="shared" si="247"/>
        <v>8</v>
      </c>
    </row>
    <row r="7893" spans="1:7" x14ac:dyDescent="0.25">
      <c r="A7893" t="s">
        <v>7834</v>
      </c>
      <c r="C7893" t="str">
        <f t="shared" si="246"/>
        <v>'apronte',</v>
      </c>
      <c r="E7893" s="1" t="s">
        <v>18888</v>
      </c>
      <c r="G7893">
        <f t="shared" si="247"/>
        <v>7</v>
      </c>
    </row>
    <row r="7894" spans="1:7" x14ac:dyDescent="0.25">
      <c r="A7894" t="s">
        <v>7835</v>
      </c>
      <c r="C7894" t="str">
        <f t="shared" si="246"/>
        <v>'apropiable',</v>
      </c>
      <c r="E7894" s="1" t="s">
        <v>18889</v>
      </c>
      <c r="G7894">
        <f t="shared" si="247"/>
        <v>10</v>
      </c>
    </row>
    <row r="7895" spans="1:7" x14ac:dyDescent="0.25">
      <c r="A7895" t="s">
        <v>7836</v>
      </c>
      <c r="C7895" t="str">
        <f t="shared" si="246"/>
        <v>'apropiación',</v>
      </c>
      <c r="E7895" s="1" t="s">
        <v>18890</v>
      </c>
      <c r="G7895">
        <f t="shared" si="247"/>
        <v>11</v>
      </c>
    </row>
    <row r="7896" spans="1:7" x14ac:dyDescent="0.25">
      <c r="A7896" t="s">
        <v>7837</v>
      </c>
      <c r="C7896" t="str">
        <f t="shared" si="246"/>
        <v>'apropiadamente',</v>
      </c>
      <c r="E7896" s="1" t="s">
        <v>18891</v>
      </c>
      <c r="G7896">
        <f t="shared" si="247"/>
        <v>14</v>
      </c>
    </row>
    <row r="7897" spans="1:7" x14ac:dyDescent="0.25">
      <c r="A7897" t="s">
        <v>7838</v>
      </c>
      <c r="C7897" t="str">
        <f t="shared" si="246"/>
        <v>'apropiado, da',</v>
      </c>
      <c r="E7897" s="1" t="s">
        <v>18892</v>
      </c>
      <c r="G7897">
        <f t="shared" si="247"/>
        <v>13</v>
      </c>
    </row>
    <row r="7898" spans="1:7" x14ac:dyDescent="0.25">
      <c r="A7898" t="s">
        <v>7839</v>
      </c>
      <c r="C7898" t="str">
        <f t="shared" si="246"/>
        <v>'apropiador, ra',</v>
      </c>
      <c r="E7898" s="1" t="s">
        <v>18893</v>
      </c>
      <c r="G7898">
        <f t="shared" si="247"/>
        <v>14</v>
      </c>
    </row>
    <row r="7899" spans="1:7" x14ac:dyDescent="0.25">
      <c r="A7899" t="s">
        <v>7840</v>
      </c>
      <c r="C7899" t="str">
        <f t="shared" si="246"/>
        <v>'apropiar',</v>
      </c>
      <c r="E7899" s="1" t="s">
        <v>18894</v>
      </c>
      <c r="G7899">
        <f t="shared" si="247"/>
        <v>8</v>
      </c>
    </row>
    <row r="7900" spans="1:7" x14ac:dyDescent="0.25">
      <c r="A7900" t="s">
        <v>7841</v>
      </c>
      <c r="C7900" t="str">
        <f t="shared" si="246"/>
        <v>'apropincuación',</v>
      </c>
      <c r="E7900" s="1" t="s">
        <v>18895</v>
      </c>
      <c r="G7900">
        <f t="shared" si="247"/>
        <v>14</v>
      </c>
    </row>
    <row r="7901" spans="1:7" x14ac:dyDescent="0.25">
      <c r="A7901" t="s">
        <v>7842</v>
      </c>
      <c r="C7901" t="str">
        <f t="shared" si="246"/>
        <v>'apropincuarse',</v>
      </c>
      <c r="E7901" s="1" t="s">
        <v>18896</v>
      </c>
      <c r="G7901">
        <f t="shared" si="247"/>
        <v>13</v>
      </c>
    </row>
    <row r="7902" spans="1:7" x14ac:dyDescent="0.25">
      <c r="A7902" t="s">
        <v>7843</v>
      </c>
      <c r="C7902" t="str">
        <f t="shared" si="246"/>
        <v>'apropósito',</v>
      </c>
      <c r="E7902" s="1" t="s">
        <v>18897</v>
      </c>
      <c r="G7902">
        <f t="shared" si="247"/>
        <v>10</v>
      </c>
    </row>
    <row r="7903" spans="1:7" x14ac:dyDescent="0.25">
      <c r="A7903" t="s">
        <v>7844</v>
      </c>
      <c r="C7903" t="str">
        <f t="shared" si="246"/>
        <v>'aprovecer',</v>
      </c>
      <c r="E7903" s="1" t="s">
        <v>18898</v>
      </c>
      <c r="G7903">
        <f t="shared" si="247"/>
        <v>9</v>
      </c>
    </row>
    <row r="7904" spans="1:7" x14ac:dyDescent="0.25">
      <c r="A7904" t="s">
        <v>7845</v>
      </c>
      <c r="C7904" t="str">
        <f t="shared" si="246"/>
        <v>'aprovechable',</v>
      </c>
      <c r="E7904" s="1" t="s">
        <v>18899</v>
      </c>
      <c r="G7904">
        <f t="shared" si="247"/>
        <v>12</v>
      </c>
    </row>
    <row r="7905" spans="1:7" x14ac:dyDescent="0.25">
      <c r="A7905" t="s">
        <v>7846</v>
      </c>
      <c r="C7905" t="str">
        <f t="shared" si="246"/>
        <v>'aprovechadamente',</v>
      </c>
      <c r="E7905" s="1" t="s">
        <v>18900</v>
      </c>
      <c r="G7905">
        <f t="shared" si="247"/>
        <v>16</v>
      </c>
    </row>
    <row r="7906" spans="1:7" x14ac:dyDescent="0.25">
      <c r="A7906" t="s">
        <v>7847</v>
      </c>
      <c r="C7906" t="str">
        <f t="shared" si="246"/>
        <v>'aprovechado, da',</v>
      </c>
      <c r="E7906" s="1" t="s">
        <v>18901</v>
      </c>
      <c r="G7906">
        <f t="shared" si="247"/>
        <v>15</v>
      </c>
    </row>
    <row r="7907" spans="1:7" x14ac:dyDescent="0.25">
      <c r="A7907" t="s">
        <v>7848</v>
      </c>
      <c r="C7907" t="str">
        <f t="shared" si="246"/>
        <v>'aprovechador',</v>
      </c>
      <c r="E7907" s="1" t="s">
        <v>18902</v>
      </c>
      <c r="G7907">
        <f t="shared" si="247"/>
        <v>12</v>
      </c>
    </row>
    <row r="7908" spans="1:7" x14ac:dyDescent="0.25">
      <c r="A7908" t="s">
        <v>7849</v>
      </c>
      <c r="C7908" t="str">
        <f t="shared" si="246"/>
        <v>'aprovechamiento',</v>
      </c>
      <c r="E7908" s="1" t="s">
        <v>18903</v>
      </c>
      <c r="G7908">
        <f t="shared" si="247"/>
        <v>15</v>
      </c>
    </row>
    <row r="7909" spans="1:7" x14ac:dyDescent="0.25">
      <c r="A7909" t="s">
        <v>7850</v>
      </c>
      <c r="C7909" t="str">
        <f t="shared" si="246"/>
        <v>'aprovechante',</v>
      </c>
      <c r="E7909" s="1" t="s">
        <v>18904</v>
      </c>
      <c r="G7909">
        <f t="shared" si="247"/>
        <v>12</v>
      </c>
    </row>
    <row r="7910" spans="1:7" x14ac:dyDescent="0.25">
      <c r="A7910" t="s">
        <v>7851</v>
      </c>
      <c r="C7910" t="str">
        <f t="shared" si="246"/>
        <v>'aprovechar',</v>
      </c>
      <c r="E7910" s="1" t="s">
        <v>18905</v>
      </c>
      <c r="G7910">
        <f t="shared" si="247"/>
        <v>10</v>
      </c>
    </row>
    <row r="7911" spans="1:7" x14ac:dyDescent="0.25">
      <c r="A7911" t="s">
        <v>7852</v>
      </c>
      <c r="C7911" t="str">
        <f t="shared" si="246"/>
        <v>'aprovecimiento',</v>
      </c>
      <c r="E7911" s="1" t="s">
        <v>18906</v>
      </c>
      <c r="G7911">
        <f t="shared" si="247"/>
        <v>14</v>
      </c>
    </row>
    <row r="7912" spans="1:7" x14ac:dyDescent="0.25">
      <c r="A7912" t="s">
        <v>7853</v>
      </c>
      <c r="C7912" t="str">
        <f t="shared" si="246"/>
        <v>'aprovisionamiento',</v>
      </c>
      <c r="E7912" s="1" t="s">
        <v>18907</v>
      </c>
      <c r="G7912">
        <f t="shared" si="247"/>
        <v>17</v>
      </c>
    </row>
    <row r="7913" spans="1:7" x14ac:dyDescent="0.25">
      <c r="A7913" t="s">
        <v>7854</v>
      </c>
      <c r="C7913" t="str">
        <f t="shared" si="246"/>
        <v>'aprovisionar',</v>
      </c>
      <c r="E7913" s="1" t="s">
        <v>18908</v>
      </c>
      <c r="G7913">
        <f t="shared" si="247"/>
        <v>12</v>
      </c>
    </row>
    <row r="7914" spans="1:7" x14ac:dyDescent="0.25">
      <c r="A7914" t="s">
        <v>7855</v>
      </c>
      <c r="C7914" t="str">
        <f t="shared" si="246"/>
        <v>'aproximación',</v>
      </c>
      <c r="E7914" s="1" t="s">
        <v>18909</v>
      </c>
      <c r="G7914">
        <f t="shared" si="247"/>
        <v>12</v>
      </c>
    </row>
    <row r="7915" spans="1:7" x14ac:dyDescent="0.25">
      <c r="A7915" t="s">
        <v>7856</v>
      </c>
      <c r="C7915" t="str">
        <f t="shared" si="246"/>
        <v>'aproximadamente',</v>
      </c>
      <c r="E7915" s="1" t="s">
        <v>18910</v>
      </c>
      <c r="G7915">
        <f t="shared" si="247"/>
        <v>15</v>
      </c>
    </row>
    <row r="7916" spans="1:7" x14ac:dyDescent="0.25">
      <c r="A7916" t="s">
        <v>7857</v>
      </c>
      <c r="C7916" t="str">
        <f t="shared" si="246"/>
        <v>'aproximado, da',</v>
      </c>
      <c r="E7916" s="1" t="s">
        <v>18911</v>
      </c>
      <c r="G7916">
        <f t="shared" si="247"/>
        <v>14</v>
      </c>
    </row>
    <row r="7917" spans="1:7" x14ac:dyDescent="0.25">
      <c r="A7917" t="s">
        <v>7858</v>
      </c>
      <c r="C7917" t="str">
        <f t="shared" si="246"/>
        <v>'aproximante',</v>
      </c>
      <c r="E7917" s="1" t="s">
        <v>18912</v>
      </c>
      <c r="G7917">
        <f t="shared" si="247"/>
        <v>11</v>
      </c>
    </row>
    <row r="7918" spans="1:7" x14ac:dyDescent="0.25">
      <c r="A7918" t="s">
        <v>7859</v>
      </c>
      <c r="C7918" t="str">
        <f t="shared" si="246"/>
        <v>'aproximar',</v>
      </c>
      <c r="E7918" s="1" t="s">
        <v>18913</v>
      </c>
      <c r="G7918">
        <f t="shared" si="247"/>
        <v>9</v>
      </c>
    </row>
    <row r="7919" spans="1:7" x14ac:dyDescent="0.25">
      <c r="A7919" t="s">
        <v>7860</v>
      </c>
      <c r="C7919" t="str">
        <f t="shared" si="246"/>
        <v>'aproximativo, va',</v>
      </c>
      <c r="E7919" s="1" t="s">
        <v>18914</v>
      </c>
      <c r="G7919">
        <f t="shared" si="247"/>
        <v>16</v>
      </c>
    </row>
    <row r="7920" spans="1:7" x14ac:dyDescent="0.25">
      <c r="A7920" t="s">
        <v>7861</v>
      </c>
      <c r="C7920" t="str">
        <f t="shared" si="246"/>
        <v>'aproxis',</v>
      </c>
      <c r="E7920" s="1" t="s">
        <v>18915</v>
      </c>
      <c r="G7920">
        <f t="shared" si="247"/>
        <v>7</v>
      </c>
    </row>
    <row r="7921" spans="1:7" x14ac:dyDescent="0.25">
      <c r="A7921" t="s">
        <v>7862</v>
      </c>
      <c r="C7921" t="str">
        <f t="shared" si="246"/>
        <v>'apsara',</v>
      </c>
      <c r="E7921" s="1" t="s">
        <v>18916</v>
      </c>
      <c r="G7921">
        <f t="shared" si="247"/>
        <v>6</v>
      </c>
    </row>
    <row r="7922" spans="1:7" x14ac:dyDescent="0.25">
      <c r="A7922" t="s">
        <v>7863</v>
      </c>
      <c r="C7922" t="str">
        <f t="shared" si="246"/>
        <v>'ápside',</v>
      </c>
      <c r="E7922" s="1" t="s">
        <v>18917</v>
      </c>
      <c r="G7922">
        <f t="shared" si="247"/>
        <v>6</v>
      </c>
    </row>
    <row r="7923" spans="1:7" x14ac:dyDescent="0.25">
      <c r="A7923" t="s">
        <v>7864</v>
      </c>
      <c r="C7923" t="str">
        <f t="shared" si="246"/>
        <v>'aptamente',</v>
      </c>
      <c r="E7923" s="1" t="s">
        <v>18918</v>
      </c>
      <c r="G7923">
        <f t="shared" si="247"/>
        <v>9</v>
      </c>
    </row>
    <row r="7924" spans="1:7" x14ac:dyDescent="0.25">
      <c r="A7924" t="s">
        <v>7865</v>
      </c>
      <c r="C7924" t="str">
        <f t="shared" si="246"/>
        <v>'aptar',</v>
      </c>
      <c r="E7924" s="1" t="s">
        <v>18919</v>
      </c>
      <c r="G7924">
        <f t="shared" si="247"/>
        <v>5</v>
      </c>
    </row>
    <row r="7925" spans="1:7" x14ac:dyDescent="0.25">
      <c r="A7925" t="s">
        <v>7866</v>
      </c>
      <c r="C7925" t="str">
        <f t="shared" si="246"/>
        <v>'apterigiforme',</v>
      </c>
      <c r="E7925" s="1" t="s">
        <v>18920</v>
      </c>
      <c r="G7925">
        <f t="shared" si="247"/>
        <v>13</v>
      </c>
    </row>
    <row r="7926" spans="1:7" x14ac:dyDescent="0.25">
      <c r="A7926" t="s">
        <v>7867</v>
      </c>
      <c r="C7926" t="str">
        <f t="shared" si="246"/>
        <v>'áptero, ra',</v>
      </c>
      <c r="E7926" s="1" t="s">
        <v>18921</v>
      </c>
      <c r="G7926">
        <f t="shared" si="247"/>
        <v>10</v>
      </c>
    </row>
    <row r="7927" spans="1:7" x14ac:dyDescent="0.25">
      <c r="A7927" t="s">
        <v>7868</v>
      </c>
      <c r="C7927" t="str">
        <f t="shared" si="246"/>
        <v>'aptitud',</v>
      </c>
      <c r="E7927" s="1" t="s">
        <v>18922</v>
      </c>
      <c r="G7927">
        <f t="shared" si="247"/>
        <v>7</v>
      </c>
    </row>
    <row r="7928" spans="1:7" x14ac:dyDescent="0.25">
      <c r="A7928" t="s">
        <v>7869</v>
      </c>
      <c r="C7928" t="str">
        <f t="shared" si="246"/>
        <v>'apto, ta',</v>
      </c>
      <c r="E7928" s="1" t="s">
        <v>18923</v>
      </c>
      <c r="G7928">
        <f t="shared" si="247"/>
        <v>8</v>
      </c>
    </row>
    <row r="7929" spans="1:7" x14ac:dyDescent="0.25">
      <c r="A7929" t="s">
        <v>7870</v>
      </c>
      <c r="C7929" t="str">
        <f t="shared" si="246"/>
        <v>'apucuyarse',</v>
      </c>
      <c r="E7929" s="1" t="s">
        <v>18924</v>
      </c>
      <c r="G7929">
        <f t="shared" si="247"/>
        <v>10</v>
      </c>
    </row>
    <row r="7930" spans="1:7" x14ac:dyDescent="0.25">
      <c r="A7930" t="s">
        <v>7871</v>
      </c>
      <c r="C7930" t="str">
        <f t="shared" si="246"/>
        <v>'apud',</v>
      </c>
      <c r="E7930" s="1" t="s">
        <v>18925</v>
      </c>
      <c r="G7930">
        <f t="shared" si="247"/>
        <v>4</v>
      </c>
    </row>
    <row r="7931" spans="1:7" x14ac:dyDescent="0.25">
      <c r="A7931" t="s">
        <v>7872</v>
      </c>
      <c r="C7931" t="str">
        <f t="shared" si="246"/>
        <v>'apuesta',</v>
      </c>
      <c r="E7931" s="1" t="s">
        <v>18926</v>
      </c>
      <c r="G7931">
        <f t="shared" si="247"/>
        <v>7</v>
      </c>
    </row>
    <row r="7932" spans="1:7" x14ac:dyDescent="0.25">
      <c r="A7932" t="s">
        <v>7873</v>
      </c>
      <c r="C7932" t="str">
        <f t="shared" si="246"/>
        <v>'apuestamente',</v>
      </c>
      <c r="E7932" s="1" t="s">
        <v>18927</v>
      </c>
      <c r="G7932">
        <f t="shared" si="247"/>
        <v>12</v>
      </c>
    </row>
    <row r="7933" spans="1:7" x14ac:dyDescent="0.25">
      <c r="A7933" t="s">
        <v>7874</v>
      </c>
      <c r="C7933" t="str">
        <f t="shared" si="246"/>
        <v>'apuesto, ta',</v>
      </c>
      <c r="E7933" s="1" t="s">
        <v>18928</v>
      </c>
      <c r="G7933">
        <f t="shared" si="247"/>
        <v>11</v>
      </c>
    </row>
    <row r="7934" spans="1:7" x14ac:dyDescent="0.25">
      <c r="A7934" t="s">
        <v>7875</v>
      </c>
      <c r="C7934" t="str">
        <f t="shared" si="246"/>
        <v>'apulgarar',</v>
      </c>
      <c r="E7934" s="1" t="s">
        <v>18929</v>
      </c>
      <c r="G7934">
        <f t="shared" si="247"/>
        <v>9</v>
      </c>
    </row>
    <row r="7935" spans="1:7" x14ac:dyDescent="0.25">
      <c r="A7935" t="s">
        <v>7876</v>
      </c>
      <c r="C7935" t="str">
        <f t="shared" si="246"/>
        <v>'apulgararse',</v>
      </c>
      <c r="E7935" s="1" t="s">
        <v>18930</v>
      </c>
      <c r="G7935">
        <f t="shared" si="247"/>
        <v>11</v>
      </c>
    </row>
    <row r="7936" spans="1:7" x14ac:dyDescent="0.25">
      <c r="A7936" t="s">
        <v>7877</v>
      </c>
      <c r="C7936" t="str">
        <f t="shared" si="246"/>
        <v>'apulismarse',</v>
      </c>
      <c r="E7936" s="1" t="s">
        <v>18931</v>
      </c>
      <c r="G7936">
        <f t="shared" si="247"/>
        <v>11</v>
      </c>
    </row>
    <row r="7937" spans="1:7" x14ac:dyDescent="0.25">
      <c r="A7937" t="s">
        <v>7878</v>
      </c>
      <c r="C7937" t="str">
        <f t="shared" si="246"/>
        <v>'apulso',</v>
      </c>
      <c r="E7937" s="1" t="s">
        <v>18932</v>
      </c>
      <c r="G7937">
        <f t="shared" si="247"/>
        <v>6</v>
      </c>
    </row>
    <row r="7938" spans="1:7" x14ac:dyDescent="0.25">
      <c r="A7938" t="s">
        <v>7879</v>
      </c>
      <c r="C7938" t="str">
        <f t="shared" si="246"/>
        <v>'apunamiento',</v>
      </c>
      <c r="E7938" s="1" t="s">
        <v>18933</v>
      </c>
      <c r="G7938">
        <f t="shared" si="247"/>
        <v>11</v>
      </c>
    </row>
    <row r="7939" spans="1:7" x14ac:dyDescent="0.25">
      <c r="A7939" t="s">
        <v>7880</v>
      </c>
      <c r="C7939" t="str">
        <f t="shared" ref="C7939:C8002" si="248">+"'"&amp;A7939&amp;"'"&amp;","</f>
        <v>'apunarse',</v>
      </c>
      <c r="E7939" s="1" t="s">
        <v>18934</v>
      </c>
      <c r="G7939">
        <f t="shared" ref="G7939:G8002" si="249">+LEN(A7939)</f>
        <v>8</v>
      </c>
    </row>
    <row r="7940" spans="1:7" x14ac:dyDescent="0.25">
      <c r="A7940" t="s">
        <v>7881</v>
      </c>
      <c r="C7940" t="str">
        <f t="shared" si="248"/>
        <v>'apunchar',</v>
      </c>
      <c r="E7940" s="1" t="s">
        <v>18935</v>
      </c>
      <c r="G7940">
        <f t="shared" si="249"/>
        <v>8</v>
      </c>
    </row>
    <row r="7941" spans="1:7" x14ac:dyDescent="0.25">
      <c r="A7941" t="s">
        <v>7882</v>
      </c>
      <c r="C7941" t="str">
        <f t="shared" si="248"/>
        <v>'apuntación',</v>
      </c>
      <c r="E7941" s="1" t="s">
        <v>18936</v>
      </c>
      <c r="G7941">
        <f t="shared" si="249"/>
        <v>10</v>
      </c>
    </row>
    <row r="7942" spans="1:7" x14ac:dyDescent="0.25">
      <c r="A7942" t="s">
        <v>7883</v>
      </c>
      <c r="C7942" t="str">
        <f t="shared" si="248"/>
        <v>'apuntado, da',</v>
      </c>
      <c r="E7942" s="1" t="s">
        <v>18937</v>
      </c>
      <c r="G7942">
        <f t="shared" si="249"/>
        <v>12</v>
      </c>
    </row>
    <row r="7943" spans="1:7" x14ac:dyDescent="0.25">
      <c r="A7943" t="s">
        <v>7884</v>
      </c>
      <c r="C7943" t="str">
        <f t="shared" si="248"/>
        <v>'apuntador, ra',</v>
      </c>
      <c r="E7943" s="1" t="s">
        <v>18938</v>
      </c>
      <c r="G7943">
        <f t="shared" si="249"/>
        <v>13</v>
      </c>
    </row>
    <row r="7944" spans="1:7" x14ac:dyDescent="0.25">
      <c r="A7944" t="s">
        <v>7885</v>
      </c>
      <c r="C7944" t="str">
        <f t="shared" si="248"/>
        <v>'apuntalamiento',</v>
      </c>
      <c r="E7944" s="1" t="s">
        <v>18939</v>
      </c>
      <c r="G7944">
        <f t="shared" si="249"/>
        <v>14</v>
      </c>
    </row>
    <row r="7945" spans="1:7" x14ac:dyDescent="0.25">
      <c r="A7945" t="s">
        <v>7886</v>
      </c>
      <c r="C7945" t="str">
        <f t="shared" si="248"/>
        <v>'apuntalar',</v>
      </c>
      <c r="E7945" s="1" t="s">
        <v>18940</v>
      </c>
      <c r="G7945">
        <f t="shared" si="249"/>
        <v>9</v>
      </c>
    </row>
    <row r="7946" spans="1:7" x14ac:dyDescent="0.25">
      <c r="A7946" t="s">
        <v>7887</v>
      </c>
      <c r="C7946" t="str">
        <f t="shared" si="248"/>
        <v>'apuntamiento',</v>
      </c>
      <c r="E7946" s="1" t="s">
        <v>18941</v>
      </c>
      <c r="G7946">
        <f t="shared" si="249"/>
        <v>12</v>
      </c>
    </row>
    <row r="7947" spans="1:7" x14ac:dyDescent="0.25">
      <c r="A7947" t="s">
        <v>7888</v>
      </c>
      <c r="C7947" t="str">
        <f t="shared" si="248"/>
        <v>'apuntar',</v>
      </c>
      <c r="E7947" s="1" t="s">
        <v>18942</v>
      </c>
      <c r="G7947">
        <f t="shared" si="249"/>
        <v>7</v>
      </c>
    </row>
    <row r="7948" spans="1:7" x14ac:dyDescent="0.25">
      <c r="A7948" t="s">
        <v>7889</v>
      </c>
      <c r="C7948" t="str">
        <f t="shared" si="248"/>
        <v>'apunte',</v>
      </c>
      <c r="E7948" s="1" t="s">
        <v>18943</v>
      </c>
      <c r="G7948">
        <f t="shared" si="249"/>
        <v>6</v>
      </c>
    </row>
    <row r="7949" spans="1:7" x14ac:dyDescent="0.25">
      <c r="A7949" t="s">
        <v>7890</v>
      </c>
      <c r="C7949" t="str">
        <f t="shared" si="248"/>
        <v>'apuntillar',</v>
      </c>
      <c r="E7949" s="1" t="s">
        <v>18944</v>
      </c>
      <c r="G7949">
        <f t="shared" si="249"/>
        <v>10</v>
      </c>
    </row>
    <row r="7950" spans="1:7" x14ac:dyDescent="0.25">
      <c r="A7950" t="s">
        <v>7891</v>
      </c>
      <c r="C7950" t="str">
        <f t="shared" si="248"/>
        <v>'apuñalado, da',</v>
      </c>
      <c r="E7950" s="1" t="s">
        <v>18945</v>
      </c>
      <c r="G7950">
        <f t="shared" si="249"/>
        <v>13</v>
      </c>
    </row>
    <row r="7951" spans="1:7" x14ac:dyDescent="0.25">
      <c r="A7951" t="s">
        <v>7892</v>
      </c>
      <c r="C7951" t="str">
        <f t="shared" si="248"/>
        <v>'apuñalamiento',</v>
      </c>
      <c r="E7951" s="1" t="s">
        <v>18946</v>
      </c>
      <c r="G7951">
        <f t="shared" si="249"/>
        <v>13</v>
      </c>
    </row>
    <row r="7952" spans="1:7" x14ac:dyDescent="0.25">
      <c r="A7952" t="s">
        <v>7893</v>
      </c>
      <c r="C7952" t="str">
        <f t="shared" si="248"/>
        <v>'apuñalar',</v>
      </c>
      <c r="E7952" s="1" t="s">
        <v>18947</v>
      </c>
      <c r="G7952">
        <f t="shared" si="249"/>
        <v>8</v>
      </c>
    </row>
    <row r="7953" spans="1:7" x14ac:dyDescent="0.25">
      <c r="A7953" t="s">
        <v>7894</v>
      </c>
      <c r="C7953" t="str">
        <f t="shared" si="248"/>
        <v>'apuñaleada',</v>
      </c>
      <c r="E7953" s="1" t="s">
        <v>18948</v>
      </c>
      <c r="G7953">
        <f t="shared" si="249"/>
        <v>10</v>
      </c>
    </row>
    <row r="7954" spans="1:7" x14ac:dyDescent="0.25">
      <c r="A7954" t="s">
        <v>7895</v>
      </c>
      <c r="C7954" t="str">
        <f t="shared" si="248"/>
        <v>'apuñalear',</v>
      </c>
      <c r="E7954" s="1" t="s">
        <v>18949</v>
      </c>
      <c r="G7954">
        <f t="shared" si="249"/>
        <v>9</v>
      </c>
    </row>
    <row r="7955" spans="1:7" x14ac:dyDescent="0.25">
      <c r="A7955" t="s">
        <v>7896</v>
      </c>
      <c r="C7955" t="str">
        <f t="shared" si="248"/>
        <v>'apuñar',</v>
      </c>
      <c r="E7955" s="1" t="s">
        <v>18950</v>
      </c>
      <c r="G7955">
        <f t="shared" si="249"/>
        <v>6</v>
      </c>
    </row>
    <row r="7956" spans="1:7" x14ac:dyDescent="0.25">
      <c r="A7956" t="s">
        <v>7897</v>
      </c>
      <c r="C7956" t="str">
        <f t="shared" si="248"/>
        <v>'apuñear',</v>
      </c>
      <c r="E7956" s="1" t="s">
        <v>18951</v>
      </c>
      <c r="G7956">
        <f t="shared" si="249"/>
        <v>7</v>
      </c>
    </row>
    <row r="7957" spans="1:7" x14ac:dyDescent="0.25">
      <c r="A7957" t="s">
        <v>7898</v>
      </c>
      <c r="C7957" t="str">
        <f t="shared" si="248"/>
        <v>'apuñetear',</v>
      </c>
      <c r="E7957" s="1" t="s">
        <v>18952</v>
      </c>
      <c r="G7957">
        <f t="shared" si="249"/>
        <v>9</v>
      </c>
    </row>
    <row r="7958" spans="1:7" x14ac:dyDescent="0.25">
      <c r="A7958" t="s">
        <v>7899</v>
      </c>
      <c r="C7958" t="str">
        <f t="shared" si="248"/>
        <v>'apuñuscarse',</v>
      </c>
      <c r="E7958" s="1" t="s">
        <v>18953</v>
      </c>
      <c r="G7958">
        <f t="shared" si="249"/>
        <v>11</v>
      </c>
    </row>
    <row r="7959" spans="1:7" x14ac:dyDescent="0.25">
      <c r="A7959" t="s">
        <v>7900</v>
      </c>
      <c r="C7959" t="str">
        <f t="shared" si="248"/>
        <v>'apuracabos',</v>
      </c>
      <c r="E7959" s="1" t="s">
        <v>18954</v>
      </c>
      <c r="G7959">
        <f t="shared" si="249"/>
        <v>10</v>
      </c>
    </row>
    <row r="7960" spans="1:7" x14ac:dyDescent="0.25">
      <c r="A7960" t="s">
        <v>7901</v>
      </c>
      <c r="C7960" t="str">
        <f t="shared" si="248"/>
        <v>'apuración',</v>
      </c>
      <c r="E7960" s="1" t="s">
        <v>18955</v>
      </c>
      <c r="G7960">
        <f t="shared" si="249"/>
        <v>9</v>
      </c>
    </row>
    <row r="7961" spans="1:7" x14ac:dyDescent="0.25">
      <c r="A7961" t="s">
        <v>7902</v>
      </c>
      <c r="C7961" t="str">
        <f t="shared" si="248"/>
        <v>'apuradamente',</v>
      </c>
      <c r="E7961" s="1" t="s">
        <v>18956</v>
      </c>
      <c r="G7961">
        <f t="shared" si="249"/>
        <v>12</v>
      </c>
    </row>
    <row r="7962" spans="1:7" x14ac:dyDescent="0.25">
      <c r="A7962" t="s">
        <v>7903</v>
      </c>
      <c r="C7962" t="str">
        <f t="shared" si="248"/>
        <v>'apuradero',</v>
      </c>
      <c r="E7962" s="1" t="s">
        <v>18957</v>
      </c>
      <c r="G7962">
        <f t="shared" si="249"/>
        <v>9</v>
      </c>
    </row>
    <row r="7963" spans="1:7" x14ac:dyDescent="0.25">
      <c r="A7963" t="s">
        <v>7904</v>
      </c>
      <c r="C7963" t="str">
        <f t="shared" si="248"/>
        <v>'apurado, da',</v>
      </c>
      <c r="E7963" s="1" t="s">
        <v>18958</v>
      </c>
      <c r="G7963">
        <f t="shared" si="249"/>
        <v>11</v>
      </c>
    </row>
    <row r="7964" spans="1:7" x14ac:dyDescent="0.25">
      <c r="A7964" t="s">
        <v>7905</v>
      </c>
      <c r="C7964" t="str">
        <f t="shared" si="248"/>
        <v>'apurador, ra',</v>
      </c>
      <c r="E7964" s="1" t="s">
        <v>18959</v>
      </c>
      <c r="G7964">
        <f t="shared" si="249"/>
        <v>12</v>
      </c>
    </row>
    <row r="7965" spans="1:7" x14ac:dyDescent="0.25">
      <c r="A7965" t="s">
        <v>7906</v>
      </c>
      <c r="C7965" t="str">
        <f t="shared" si="248"/>
        <v>'apuramiento',</v>
      </c>
      <c r="E7965" s="1" t="s">
        <v>18960</v>
      </c>
      <c r="G7965">
        <f t="shared" si="249"/>
        <v>11</v>
      </c>
    </row>
    <row r="7966" spans="1:7" x14ac:dyDescent="0.25">
      <c r="A7966" t="s">
        <v>7907</v>
      </c>
      <c r="C7966" t="str">
        <f t="shared" si="248"/>
        <v>'apuranieves',</v>
      </c>
      <c r="E7966" s="1" t="s">
        <v>18961</v>
      </c>
      <c r="G7966">
        <f t="shared" si="249"/>
        <v>11</v>
      </c>
    </row>
    <row r="7967" spans="1:7" x14ac:dyDescent="0.25">
      <c r="A7967" t="s">
        <v>7908</v>
      </c>
      <c r="C7967" t="str">
        <f t="shared" si="248"/>
        <v>'apurar',</v>
      </c>
      <c r="E7967" s="1" t="s">
        <v>18962</v>
      </c>
      <c r="G7967">
        <f t="shared" si="249"/>
        <v>6</v>
      </c>
    </row>
    <row r="7968" spans="1:7" x14ac:dyDescent="0.25">
      <c r="A7968" t="s">
        <v>7909</v>
      </c>
      <c r="C7968" t="str">
        <f t="shared" si="248"/>
        <v>'apurativo, va',</v>
      </c>
      <c r="E7968" s="1" t="s">
        <v>18963</v>
      </c>
      <c r="G7968">
        <f t="shared" si="249"/>
        <v>13</v>
      </c>
    </row>
    <row r="7969" spans="1:7" x14ac:dyDescent="0.25">
      <c r="A7969" t="s">
        <v>7910</v>
      </c>
      <c r="C7969" t="str">
        <f t="shared" si="248"/>
        <v>'apure',</v>
      </c>
      <c r="E7969" s="1" t="s">
        <v>18964</v>
      </c>
      <c r="G7969">
        <f t="shared" si="249"/>
        <v>5</v>
      </c>
    </row>
    <row r="7970" spans="1:7" x14ac:dyDescent="0.25">
      <c r="A7970" t="s">
        <v>7911</v>
      </c>
      <c r="C7970" t="str">
        <f t="shared" si="248"/>
        <v>'apureño, ña',</v>
      </c>
      <c r="E7970" s="1" t="s">
        <v>18965</v>
      </c>
      <c r="G7970">
        <f t="shared" si="249"/>
        <v>11</v>
      </c>
    </row>
    <row r="7971" spans="1:7" x14ac:dyDescent="0.25">
      <c r="A7971" t="s">
        <v>7912</v>
      </c>
      <c r="C7971" t="str">
        <f t="shared" si="248"/>
        <v>'apurete',</v>
      </c>
      <c r="E7971" s="1" t="s">
        <v>18966</v>
      </c>
      <c r="G7971">
        <f t="shared" si="249"/>
        <v>7</v>
      </c>
    </row>
    <row r="7972" spans="1:7" x14ac:dyDescent="0.25">
      <c r="A7972" t="s">
        <v>7913</v>
      </c>
      <c r="C7972" t="str">
        <f t="shared" si="248"/>
        <v>'apurimeño, ña',</v>
      </c>
      <c r="E7972" s="1" t="s">
        <v>18967</v>
      </c>
      <c r="G7972">
        <f t="shared" si="249"/>
        <v>13</v>
      </c>
    </row>
    <row r="7973" spans="1:7" x14ac:dyDescent="0.25">
      <c r="A7973" t="s">
        <v>7914</v>
      </c>
      <c r="C7973" t="str">
        <f t="shared" si="248"/>
        <v>'apuro',</v>
      </c>
      <c r="E7973" s="1" t="s">
        <v>18968</v>
      </c>
      <c r="G7973">
        <f t="shared" si="249"/>
        <v>5</v>
      </c>
    </row>
    <row r="7974" spans="1:7" x14ac:dyDescent="0.25">
      <c r="A7974" t="s">
        <v>7915</v>
      </c>
      <c r="C7974" t="str">
        <f t="shared" si="248"/>
        <v>'apurón, na',</v>
      </c>
      <c r="E7974" s="1" t="s">
        <v>18969</v>
      </c>
      <c r="G7974">
        <f t="shared" si="249"/>
        <v>10</v>
      </c>
    </row>
    <row r="7975" spans="1:7" x14ac:dyDescent="0.25">
      <c r="A7975" t="s">
        <v>7916</v>
      </c>
      <c r="C7975" t="str">
        <f t="shared" si="248"/>
        <v>'apurrir',</v>
      </c>
      <c r="E7975" s="1" t="s">
        <v>18970</v>
      </c>
      <c r="G7975">
        <f t="shared" si="249"/>
        <v>7</v>
      </c>
    </row>
    <row r="7976" spans="1:7" x14ac:dyDescent="0.25">
      <c r="A7976" t="s">
        <v>7917</v>
      </c>
      <c r="C7976" t="str">
        <f t="shared" si="248"/>
        <v>'apurruñar',</v>
      </c>
      <c r="E7976" s="1" t="s">
        <v>18971</v>
      </c>
      <c r="G7976">
        <f t="shared" si="249"/>
        <v>9</v>
      </c>
    </row>
    <row r="7977" spans="1:7" x14ac:dyDescent="0.25">
      <c r="A7977" t="s">
        <v>7918</v>
      </c>
      <c r="C7977" t="str">
        <f t="shared" si="248"/>
        <v>'aque',</v>
      </c>
      <c r="E7977" s="1" t="s">
        <v>18972</v>
      </c>
      <c r="G7977">
        <f t="shared" si="249"/>
        <v>4</v>
      </c>
    </row>
    <row r="7978" spans="1:7" x14ac:dyDescent="0.25">
      <c r="A7978" t="s">
        <v>7919</v>
      </c>
      <c r="C7978" t="str">
        <f t="shared" si="248"/>
        <v>'aquebrazarse',</v>
      </c>
      <c r="E7978" s="1" t="s">
        <v>18973</v>
      </c>
      <c r="G7978">
        <f t="shared" si="249"/>
        <v>12</v>
      </c>
    </row>
    <row r="7979" spans="1:7" x14ac:dyDescent="0.25">
      <c r="A7979" t="s">
        <v>7920</v>
      </c>
      <c r="C7979" t="str">
        <f t="shared" si="248"/>
        <v>'aquedar',</v>
      </c>
      <c r="E7979" s="1" t="s">
        <v>18974</v>
      </c>
      <c r="G7979">
        <f t="shared" si="249"/>
        <v>7</v>
      </c>
    </row>
    <row r="7980" spans="1:7" x14ac:dyDescent="0.25">
      <c r="A7980" t="s">
        <v>7921</v>
      </c>
      <c r="C7980" t="str">
        <f t="shared" si="248"/>
        <v>'aquejador, ra',</v>
      </c>
      <c r="E7980" s="1" t="s">
        <v>18975</v>
      </c>
      <c r="G7980">
        <f t="shared" si="249"/>
        <v>13</v>
      </c>
    </row>
    <row r="7981" spans="1:7" x14ac:dyDescent="0.25">
      <c r="A7981" t="s">
        <v>7922</v>
      </c>
      <c r="C7981" t="str">
        <f t="shared" si="248"/>
        <v>'aquejamiento',</v>
      </c>
      <c r="E7981" s="1" t="s">
        <v>18976</v>
      </c>
      <c r="G7981">
        <f t="shared" si="249"/>
        <v>12</v>
      </c>
    </row>
    <row r="7982" spans="1:7" x14ac:dyDescent="0.25">
      <c r="A7982" t="s">
        <v>7923</v>
      </c>
      <c r="C7982" t="str">
        <f t="shared" si="248"/>
        <v>'aquejar',</v>
      </c>
      <c r="E7982" s="1" t="s">
        <v>18977</v>
      </c>
      <c r="G7982">
        <f t="shared" si="249"/>
        <v>7</v>
      </c>
    </row>
    <row r="7983" spans="1:7" x14ac:dyDescent="0.25">
      <c r="A7983" t="s">
        <v>7924</v>
      </c>
      <c r="C7983" t="str">
        <f t="shared" si="248"/>
        <v>'aquejoso, sa',</v>
      </c>
      <c r="E7983" s="1" t="s">
        <v>18978</v>
      </c>
      <c r="G7983">
        <f t="shared" si="249"/>
        <v>12</v>
      </c>
    </row>
    <row r="7984" spans="1:7" x14ac:dyDescent="0.25">
      <c r="A7984" t="s">
        <v>7925</v>
      </c>
      <c r="C7984" t="str">
        <f t="shared" si="248"/>
        <v>'aquelarre',</v>
      </c>
      <c r="E7984" s="1" t="s">
        <v>18979</v>
      </c>
      <c r="G7984">
        <f t="shared" si="249"/>
        <v>9</v>
      </c>
    </row>
    <row r="7985" spans="1:7" x14ac:dyDescent="0.25">
      <c r="A7985" t="s">
        <v>7926</v>
      </c>
      <c r="C7985" t="str">
        <f t="shared" si="248"/>
        <v>'aquele, la',</v>
      </c>
      <c r="E7985" s="1" t="s">
        <v>18980</v>
      </c>
      <c r="G7985">
        <f t="shared" si="249"/>
        <v>10</v>
      </c>
    </row>
    <row r="7986" spans="1:7" x14ac:dyDescent="0.25">
      <c r="A7986" t="s">
        <v>7927</v>
      </c>
      <c r="C7986" t="str">
        <f t="shared" si="248"/>
        <v>'aquella',</v>
      </c>
      <c r="E7986" s="1" t="s">
        <v>18981</v>
      </c>
      <c r="G7986">
        <f t="shared" si="249"/>
        <v>7</v>
      </c>
    </row>
    <row r="7987" spans="1:7" x14ac:dyDescent="0.25">
      <c r="A7987" t="s">
        <v>7928</v>
      </c>
      <c r="C7987" t="str">
        <f t="shared" si="248"/>
        <v>'aquellar',</v>
      </c>
      <c r="E7987" s="1" t="s">
        <v>18982</v>
      </c>
      <c r="G7987">
        <f t="shared" si="249"/>
        <v>8</v>
      </c>
    </row>
    <row r="7988" spans="1:7" x14ac:dyDescent="0.25">
      <c r="A7988" t="s">
        <v>7929</v>
      </c>
      <c r="C7988" t="str">
        <f t="shared" si="248"/>
        <v>'aquel, lla',</v>
      </c>
      <c r="E7988" s="1" t="s">
        <v>18983</v>
      </c>
      <c r="G7988">
        <f t="shared" si="249"/>
        <v>10</v>
      </c>
    </row>
    <row r="7989" spans="1:7" x14ac:dyDescent="0.25">
      <c r="A7989" t="s">
        <v>7930</v>
      </c>
      <c r="C7989" t="str">
        <f t="shared" si="248"/>
        <v>'aquello',</v>
      </c>
      <c r="E7989" s="1" t="s">
        <v>18984</v>
      </c>
      <c r="G7989">
        <f t="shared" si="249"/>
        <v>7</v>
      </c>
    </row>
    <row r="7990" spans="1:7" x14ac:dyDescent="0.25">
      <c r="A7990" t="s">
        <v>7930</v>
      </c>
      <c r="C7990" t="str">
        <f t="shared" si="248"/>
        <v>'aquello',</v>
      </c>
      <c r="E7990" s="1" t="s">
        <v>18984</v>
      </c>
      <c r="G7990">
        <f t="shared" si="249"/>
        <v>7</v>
      </c>
    </row>
    <row r="7991" spans="1:7" x14ac:dyDescent="0.25">
      <c r="A7991" t="s">
        <v>7931</v>
      </c>
      <c r="C7991" t="str">
        <f t="shared" si="248"/>
        <v>'aquellos, llas',</v>
      </c>
      <c r="E7991" s="1" t="s">
        <v>18985</v>
      </c>
      <c r="G7991">
        <f t="shared" si="249"/>
        <v>14</v>
      </c>
    </row>
    <row r="7992" spans="1:7" x14ac:dyDescent="0.25">
      <c r="A7992" t="s">
        <v>7932</v>
      </c>
      <c r="C7992" t="str">
        <f t="shared" si="248"/>
        <v>'aquelos, las',</v>
      </c>
      <c r="E7992" s="1" t="s">
        <v>18986</v>
      </c>
      <c r="G7992">
        <f t="shared" si="249"/>
        <v>12</v>
      </c>
    </row>
    <row r="7993" spans="1:7" x14ac:dyDescent="0.25">
      <c r="A7993" t="s">
        <v>7933</v>
      </c>
      <c r="C7993" t="str">
        <f t="shared" si="248"/>
        <v>'aqueménica',</v>
      </c>
      <c r="E7993" s="1" t="s">
        <v>18987</v>
      </c>
      <c r="G7993">
        <f t="shared" si="249"/>
        <v>10</v>
      </c>
    </row>
    <row r="7994" spans="1:7" x14ac:dyDescent="0.25">
      <c r="A7994" t="s">
        <v>7934</v>
      </c>
      <c r="C7994" t="str">
        <f t="shared" si="248"/>
        <v>'aquende',</v>
      </c>
      <c r="E7994" s="1" t="s">
        <v>18988</v>
      </c>
      <c r="G7994">
        <f t="shared" si="249"/>
        <v>7</v>
      </c>
    </row>
    <row r="7995" spans="1:7" x14ac:dyDescent="0.25">
      <c r="A7995" t="s">
        <v>7935</v>
      </c>
      <c r="C7995" t="str">
        <f t="shared" si="248"/>
        <v>'aquenio',</v>
      </c>
      <c r="E7995" s="1" t="s">
        <v>18989</v>
      </c>
      <c r="G7995">
        <f t="shared" si="249"/>
        <v>7</v>
      </c>
    </row>
    <row r="7996" spans="1:7" x14ac:dyDescent="0.25">
      <c r="A7996" t="s">
        <v>7936</v>
      </c>
      <c r="C7996" t="str">
        <f t="shared" si="248"/>
        <v>'aqueo, a',</v>
      </c>
      <c r="E7996" s="1" t="s">
        <v>18990</v>
      </c>
      <c r="G7996">
        <f t="shared" si="249"/>
        <v>8</v>
      </c>
    </row>
    <row r="7997" spans="1:7" x14ac:dyDescent="0.25">
      <c r="A7997" t="s">
        <v>7937</v>
      </c>
      <c r="C7997" t="str">
        <f t="shared" si="248"/>
        <v>'aquerarse',</v>
      </c>
      <c r="E7997" s="1" t="s">
        <v>18991</v>
      </c>
      <c r="G7997">
        <f t="shared" si="249"/>
        <v>9</v>
      </c>
    </row>
    <row r="7998" spans="1:7" x14ac:dyDescent="0.25">
      <c r="A7998" t="s">
        <v>7938</v>
      </c>
      <c r="C7998" t="str">
        <f t="shared" si="248"/>
        <v>'aquerenciado, da',</v>
      </c>
      <c r="E7998" s="1" t="s">
        <v>18992</v>
      </c>
      <c r="G7998">
        <f t="shared" si="249"/>
        <v>16</v>
      </c>
    </row>
    <row r="7999" spans="1:7" x14ac:dyDescent="0.25">
      <c r="A7999" t="s">
        <v>7939</v>
      </c>
      <c r="C7999" t="str">
        <f t="shared" si="248"/>
        <v>'aquerenciarse',</v>
      </c>
      <c r="E7999" s="1" t="s">
        <v>18993</v>
      </c>
      <c r="G7999">
        <f t="shared" si="249"/>
        <v>13</v>
      </c>
    </row>
    <row r="8000" spans="1:7" x14ac:dyDescent="0.25">
      <c r="A8000" t="s">
        <v>7940</v>
      </c>
      <c r="C8000" t="str">
        <f t="shared" si="248"/>
        <v>'aqueresar',</v>
      </c>
      <c r="E8000" s="1" t="s">
        <v>18994</v>
      </c>
      <c r="G8000">
        <f t="shared" si="249"/>
        <v>9</v>
      </c>
    </row>
    <row r="8001" spans="1:7" x14ac:dyDescent="0.25">
      <c r="A8001" t="s">
        <v>7941</v>
      </c>
      <c r="C8001" t="str">
        <f t="shared" si="248"/>
        <v>'aquese, sa',</v>
      </c>
      <c r="E8001" s="1" t="s">
        <v>18995</v>
      </c>
      <c r="G8001">
        <f t="shared" si="249"/>
        <v>10</v>
      </c>
    </row>
    <row r="8002" spans="1:7" x14ac:dyDescent="0.25">
      <c r="A8002" t="s">
        <v>7942</v>
      </c>
      <c r="C8002" t="str">
        <f t="shared" si="248"/>
        <v>'aqueste, ta',</v>
      </c>
      <c r="E8002" s="1" t="s">
        <v>18996</v>
      </c>
      <c r="G8002">
        <f t="shared" si="249"/>
        <v>11</v>
      </c>
    </row>
    <row r="8003" spans="1:7" x14ac:dyDescent="0.25">
      <c r="A8003" t="s">
        <v>7943</v>
      </c>
      <c r="C8003" t="str">
        <f t="shared" ref="C8003:C8066" si="250">+"'"&amp;A8003&amp;"'"&amp;","</f>
        <v>'aquí',</v>
      </c>
      <c r="E8003" s="1" t="s">
        <v>18997</v>
      </c>
      <c r="G8003">
        <f t="shared" ref="G8003:G8066" si="251">+LEN(A8003)</f>
        <v>4</v>
      </c>
    </row>
    <row r="8004" spans="1:7" x14ac:dyDescent="0.25">
      <c r="A8004" t="s">
        <v>7944</v>
      </c>
      <c r="C8004" t="str">
        <f t="shared" si="250"/>
        <v>'aquiescencia',</v>
      </c>
      <c r="E8004" s="1" t="s">
        <v>18998</v>
      </c>
      <c r="G8004">
        <f t="shared" si="251"/>
        <v>12</v>
      </c>
    </row>
    <row r="8005" spans="1:7" x14ac:dyDescent="0.25">
      <c r="A8005" t="s">
        <v>7945</v>
      </c>
      <c r="C8005" t="str">
        <f t="shared" si="250"/>
        <v>'aquiescente',</v>
      </c>
      <c r="E8005" s="1" t="s">
        <v>18999</v>
      </c>
      <c r="G8005">
        <f t="shared" si="251"/>
        <v>11</v>
      </c>
    </row>
    <row r="8006" spans="1:7" x14ac:dyDescent="0.25">
      <c r="A8006" t="s">
        <v>7946</v>
      </c>
      <c r="C8006" t="str">
        <f t="shared" si="250"/>
        <v>'aquietador, ra',</v>
      </c>
      <c r="E8006" s="1" t="s">
        <v>19000</v>
      </c>
      <c r="G8006">
        <f t="shared" si="251"/>
        <v>14</v>
      </c>
    </row>
    <row r="8007" spans="1:7" x14ac:dyDescent="0.25">
      <c r="A8007" t="s">
        <v>7947</v>
      </c>
      <c r="C8007" t="str">
        <f t="shared" si="250"/>
        <v>'aquietamiento',</v>
      </c>
      <c r="E8007" s="1" t="s">
        <v>19001</v>
      </c>
      <c r="G8007">
        <f t="shared" si="251"/>
        <v>13</v>
      </c>
    </row>
    <row r="8008" spans="1:7" x14ac:dyDescent="0.25">
      <c r="A8008" t="s">
        <v>7948</v>
      </c>
      <c r="C8008" t="str">
        <f t="shared" si="250"/>
        <v>'aquietar',</v>
      </c>
      <c r="E8008" s="1" t="s">
        <v>19002</v>
      </c>
      <c r="G8008">
        <f t="shared" si="251"/>
        <v>8</v>
      </c>
    </row>
    <row r="8009" spans="1:7" x14ac:dyDescent="0.25">
      <c r="A8009" t="s">
        <v>7949</v>
      </c>
      <c r="C8009" t="str">
        <f t="shared" si="250"/>
        <v>'aquifoliáceo, a',</v>
      </c>
      <c r="E8009" s="1" t="s">
        <v>19003</v>
      </c>
      <c r="G8009">
        <f t="shared" si="251"/>
        <v>15</v>
      </c>
    </row>
    <row r="8010" spans="1:7" x14ac:dyDescent="0.25">
      <c r="A8010" t="s">
        <v>7950</v>
      </c>
      <c r="C8010" t="str">
        <f t="shared" si="250"/>
        <v>'aquifolio',</v>
      </c>
      <c r="E8010" s="1" t="s">
        <v>19004</v>
      </c>
      <c r="G8010">
        <f t="shared" si="251"/>
        <v>9</v>
      </c>
    </row>
    <row r="8011" spans="1:7" x14ac:dyDescent="0.25">
      <c r="A8011" t="s">
        <v>7951</v>
      </c>
      <c r="C8011" t="str">
        <f t="shared" si="250"/>
        <v>'aquilatamiento',</v>
      </c>
      <c r="E8011" s="1" t="s">
        <v>19005</v>
      </c>
      <c r="G8011">
        <f t="shared" si="251"/>
        <v>14</v>
      </c>
    </row>
    <row r="8012" spans="1:7" x14ac:dyDescent="0.25">
      <c r="A8012" t="s">
        <v>7952</v>
      </c>
      <c r="C8012" t="str">
        <f t="shared" si="250"/>
        <v>'aquilea',</v>
      </c>
      <c r="E8012" s="1" t="s">
        <v>19006</v>
      </c>
      <c r="G8012">
        <f t="shared" si="251"/>
        <v>7</v>
      </c>
    </row>
    <row r="8013" spans="1:7" x14ac:dyDescent="0.25">
      <c r="A8013" t="s">
        <v>7953</v>
      </c>
      <c r="C8013" t="str">
        <f t="shared" si="250"/>
        <v>'aquileño, ña',</v>
      </c>
      <c r="E8013" s="1" t="s">
        <v>19007</v>
      </c>
      <c r="G8013">
        <f t="shared" si="251"/>
        <v>12</v>
      </c>
    </row>
    <row r="8014" spans="1:7" x14ac:dyDescent="0.25">
      <c r="A8014" t="s">
        <v>7954</v>
      </c>
      <c r="C8014" t="str">
        <f t="shared" si="250"/>
        <v>'Aquiles',</v>
      </c>
      <c r="E8014" s="1" t="s">
        <v>19008</v>
      </c>
      <c r="G8014">
        <f t="shared" si="251"/>
        <v>7</v>
      </c>
    </row>
    <row r="8015" spans="1:7" x14ac:dyDescent="0.25">
      <c r="A8015" t="s">
        <v>7955</v>
      </c>
      <c r="C8015" t="str">
        <f t="shared" si="250"/>
        <v>'aquilífero',</v>
      </c>
      <c r="E8015" s="1" t="s">
        <v>19009</v>
      </c>
      <c r="G8015">
        <f t="shared" si="251"/>
        <v>10</v>
      </c>
    </row>
    <row r="8016" spans="1:7" x14ac:dyDescent="0.25">
      <c r="A8016" t="s">
        <v>7956</v>
      </c>
      <c r="C8016" t="str">
        <f t="shared" si="250"/>
        <v>'aquilino, na',</v>
      </c>
      <c r="E8016" s="1" t="s">
        <v>19010</v>
      </c>
      <c r="G8016">
        <f t="shared" si="251"/>
        <v>12</v>
      </c>
    </row>
    <row r="8017" spans="1:7" x14ac:dyDescent="0.25">
      <c r="A8017" t="s">
        <v>7957</v>
      </c>
      <c r="C8017" t="str">
        <f t="shared" si="250"/>
        <v>'aquillado, da',</v>
      </c>
      <c r="E8017" s="1" t="s">
        <v>19011</v>
      </c>
      <c r="G8017">
        <f t="shared" si="251"/>
        <v>13</v>
      </c>
    </row>
    <row r="8018" spans="1:7" x14ac:dyDescent="0.25">
      <c r="A8018" t="s">
        <v>7958</v>
      </c>
      <c r="C8018" t="str">
        <f t="shared" si="250"/>
        <v>'aquillotrar',</v>
      </c>
      <c r="E8018" s="1" t="s">
        <v>19012</v>
      </c>
      <c r="G8018">
        <f t="shared" si="251"/>
        <v>11</v>
      </c>
    </row>
    <row r="8019" spans="1:7" x14ac:dyDescent="0.25">
      <c r="A8019" t="s">
        <v>7959</v>
      </c>
      <c r="C8019" t="str">
        <f t="shared" si="250"/>
        <v>'aquilón',</v>
      </c>
      <c r="E8019" s="1" t="s">
        <v>19013</v>
      </c>
      <c r="G8019">
        <f t="shared" si="251"/>
        <v>7</v>
      </c>
    </row>
    <row r="8020" spans="1:7" x14ac:dyDescent="0.25">
      <c r="A8020" t="s">
        <v>7960</v>
      </c>
      <c r="C8020" t="str">
        <f t="shared" si="250"/>
        <v>'aquilonal',</v>
      </c>
      <c r="E8020" s="1" t="s">
        <v>19014</v>
      </c>
      <c r="G8020">
        <f t="shared" si="251"/>
        <v>9</v>
      </c>
    </row>
    <row r="8021" spans="1:7" x14ac:dyDescent="0.25">
      <c r="A8021" t="s">
        <v>7961</v>
      </c>
      <c r="C8021" t="str">
        <f t="shared" si="250"/>
        <v>'aquilonar',</v>
      </c>
      <c r="E8021" s="1" t="s">
        <v>19015</v>
      </c>
      <c r="G8021">
        <f t="shared" si="251"/>
        <v>9</v>
      </c>
    </row>
    <row r="8022" spans="1:7" x14ac:dyDescent="0.25">
      <c r="A8022" t="s">
        <v>7962</v>
      </c>
      <c r="C8022" t="str">
        <f t="shared" si="250"/>
        <v>'aquiniano, na',</v>
      </c>
      <c r="E8022" s="1" t="s">
        <v>19016</v>
      </c>
      <c r="G8022">
        <f t="shared" si="251"/>
        <v>13</v>
      </c>
    </row>
    <row r="8023" spans="1:7" x14ac:dyDescent="0.25">
      <c r="A8023" t="s">
        <v>7963</v>
      </c>
      <c r="C8023" t="str">
        <f t="shared" si="250"/>
        <v>'aquintralarse',</v>
      </c>
      <c r="E8023" s="1" t="s">
        <v>19017</v>
      </c>
      <c r="G8023">
        <f t="shared" si="251"/>
        <v>13</v>
      </c>
    </row>
    <row r="8024" spans="1:7" x14ac:dyDescent="0.25">
      <c r="A8024" t="s">
        <v>7964</v>
      </c>
      <c r="C8024" t="str">
        <f t="shared" si="250"/>
        <v>'aquistador, ra',</v>
      </c>
      <c r="E8024" s="1" t="s">
        <v>19018</v>
      </c>
      <c r="G8024">
        <f t="shared" si="251"/>
        <v>14</v>
      </c>
    </row>
    <row r="8025" spans="1:7" x14ac:dyDescent="0.25">
      <c r="A8025" t="s">
        <v>7965</v>
      </c>
      <c r="C8025" t="str">
        <f t="shared" si="250"/>
        <v>'aquistar',</v>
      </c>
      <c r="E8025" s="1" t="s">
        <v>19019</v>
      </c>
      <c r="G8025">
        <f t="shared" si="251"/>
        <v>8</v>
      </c>
    </row>
    <row r="8026" spans="1:7" x14ac:dyDescent="0.25">
      <c r="A8026" t="s">
        <v>7966</v>
      </c>
      <c r="C8026" t="str">
        <f t="shared" si="250"/>
        <v>'aquitánico, ca',</v>
      </c>
      <c r="E8026" s="1" t="s">
        <v>19020</v>
      </c>
      <c r="G8026">
        <f t="shared" si="251"/>
        <v>14</v>
      </c>
    </row>
    <row r="8027" spans="1:7" x14ac:dyDescent="0.25">
      <c r="A8027" t="s">
        <v>7967</v>
      </c>
      <c r="C8027" t="str">
        <f t="shared" si="250"/>
        <v>'aquitano, na',</v>
      </c>
      <c r="E8027" s="1" t="s">
        <v>19021</v>
      </c>
      <c r="G8027">
        <f t="shared" si="251"/>
        <v>12</v>
      </c>
    </row>
    <row r="8028" spans="1:7" x14ac:dyDescent="0.25">
      <c r="A8028" t="s">
        <v>7968</v>
      </c>
      <c r="C8028" t="str">
        <f t="shared" si="250"/>
        <v>'aquivo, va',</v>
      </c>
      <c r="E8028" s="1" t="s">
        <v>19022</v>
      </c>
      <c r="G8028">
        <f t="shared" si="251"/>
        <v>10</v>
      </c>
    </row>
    <row r="8029" spans="1:7" x14ac:dyDescent="0.25">
      <c r="A8029" t="s">
        <v>7969</v>
      </c>
      <c r="C8029" t="str">
        <f t="shared" si="250"/>
        <v>'a quo',</v>
      </c>
      <c r="E8029" s="1" t="s">
        <v>19023</v>
      </c>
      <c r="G8029">
        <f t="shared" si="251"/>
        <v>5</v>
      </c>
    </row>
    <row r="8030" spans="1:7" x14ac:dyDescent="0.25">
      <c r="A8030" t="s">
        <v>7970</v>
      </c>
      <c r="C8030" t="str">
        <f t="shared" si="250"/>
        <v>'ar',</v>
      </c>
      <c r="E8030" s="1" t="s">
        <v>19024</v>
      </c>
      <c r="G8030">
        <f t="shared" si="251"/>
        <v>2</v>
      </c>
    </row>
    <row r="8031" spans="1:7" x14ac:dyDescent="0.25">
      <c r="A8031" t="e">
        <f>-ar</f>
        <v>#NAME?</v>
      </c>
      <c r="C8031" t="e">
        <f t="shared" si="250"/>
        <v>#NAME?</v>
      </c>
      <c r="E8031" s="1" t="e">
        <v>#NAME?</v>
      </c>
      <c r="G8031" t="e">
        <f t="shared" si="251"/>
        <v>#NAME?</v>
      </c>
    </row>
    <row r="8032" spans="1:7" x14ac:dyDescent="0.25">
      <c r="A8032" t="s">
        <v>7971</v>
      </c>
      <c r="C8032" t="str">
        <f t="shared" si="250"/>
        <v>'ara1',</v>
      </c>
      <c r="E8032" s="1" t="s">
        <v>19025</v>
      </c>
      <c r="G8032">
        <f t="shared" si="251"/>
        <v>4</v>
      </c>
    </row>
    <row r="8033" spans="1:7" x14ac:dyDescent="0.25">
      <c r="A8033" t="s">
        <v>7972</v>
      </c>
      <c r="C8033" t="str">
        <f t="shared" si="250"/>
        <v>'ara2',</v>
      </c>
      <c r="E8033" s="1" t="s">
        <v>19026</v>
      </c>
      <c r="G8033">
        <f t="shared" si="251"/>
        <v>4</v>
      </c>
    </row>
    <row r="8034" spans="1:7" x14ac:dyDescent="0.25">
      <c r="A8034" t="s">
        <v>7973</v>
      </c>
      <c r="C8034" t="str">
        <f t="shared" si="250"/>
        <v>'árabe',</v>
      </c>
      <c r="E8034" s="1" t="s">
        <v>19027</v>
      </c>
      <c r="G8034">
        <f t="shared" si="251"/>
        <v>5</v>
      </c>
    </row>
    <row r="8035" spans="1:7" x14ac:dyDescent="0.25">
      <c r="A8035" t="s">
        <v>7974</v>
      </c>
      <c r="C8035" t="str">
        <f t="shared" si="250"/>
        <v>'arabesco, ca',</v>
      </c>
      <c r="E8035" s="1" t="s">
        <v>19028</v>
      </c>
      <c r="G8035">
        <f t="shared" si="251"/>
        <v>12</v>
      </c>
    </row>
    <row r="8036" spans="1:7" x14ac:dyDescent="0.25">
      <c r="A8036" t="s">
        <v>7975</v>
      </c>
      <c r="C8036" t="str">
        <f t="shared" si="250"/>
        <v>'arabí',</v>
      </c>
      <c r="E8036" s="1" t="s">
        <v>19029</v>
      </c>
      <c r="G8036">
        <f t="shared" si="251"/>
        <v>5</v>
      </c>
    </row>
    <row r="8037" spans="1:7" x14ac:dyDescent="0.25">
      <c r="A8037" t="s">
        <v>7976</v>
      </c>
      <c r="C8037" t="str">
        <f t="shared" si="250"/>
        <v>'arabía',</v>
      </c>
      <c r="E8037" s="1" t="s">
        <v>19030</v>
      </c>
      <c r="G8037">
        <f t="shared" si="251"/>
        <v>6</v>
      </c>
    </row>
    <row r="8038" spans="1:7" x14ac:dyDescent="0.25">
      <c r="A8038" t="s">
        <v>7977</v>
      </c>
      <c r="C8038" t="str">
        <f t="shared" si="250"/>
        <v>'arábico, ca',</v>
      </c>
      <c r="E8038" s="1" t="s">
        <v>19031</v>
      </c>
      <c r="G8038">
        <f t="shared" si="251"/>
        <v>11</v>
      </c>
    </row>
    <row r="8039" spans="1:7" x14ac:dyDescent="0.25">
      <c r="A8039" t="s">
        <v>7978</v>
      </c>
      <c r="C8039" t="str">
        <f t="shared" si="250"/>
        <v>'arábigo, ga',</v>
      </c>
      <c r="E8039" s="1" t="s">
        <v>19032</v>
      </c>
      <c r="G8039">
        <f t="shared" si="251"/>
        <v>11</v>
      </c>
    </row>
    <row r="8040" spans="1:7" x14ac:dyDescent="0.25">
      <c r="A8040" t="s">
        <v>7979</v>
      </c>
      <c r="C8040" t="str">
        <f t="shared" si="250"/>
        <v>'arabinosa',</v>
      </c>
      <c r="E8040" s="1" t="s">
        <v>19033</v>
      </c>
      <c r="G8040">
        <f t="shared" si="251"/>
        <v>9</v>
      </c>
    </row>
    <row r="8041" spans="1:7" x14ac:dyDescent="0.25">
      <c r="A8041" t="s">
        <v>7980</v>
      </c>
      <c r="C8041" t="str">
        <f t="shared" si="250"/>
        <v>'arabio, bia',</v>
      </c>
      <c r="E8041" s="1" t="s">
        <v>19034</v>
      </c>
      <c r="G8041">
        <f t="shared" si="251"/>
        <v>11</v>
      </c>
    </row>
    <row r="8042" spans="1:7" x14ac:dyDescent="0.25">
      <c r="A8042" t="s">
        <v>7981</v>
      </c>
      <c r="C8042" t="str">
        <f t="shared" si="250"/>
        <v>'arabismo',</v>
      </c>
      <c r="E8042" s="1" t="s">
        <v>19035</v>
      </c>
      <c r="G8042">
        <f t="shared" si="251"/>
        <v>8</v>
      </c>
    </row>
    <row r="8043" spans="1:7" x14ac:dyDescent="0.25">
      <c r="A8043" t="s">
        <v>7982</v>
      </c>
      <c r="C8043" t="str">
        <f t="shared" si="250"/>
        <v>'arabista',</v>
      </c>
      <c r="E8043" s="1" t="s">
        <v>19036</v>
      </c>
      <c r="G8043">
        <f t="shared" si="251"/>
        <v>8</v>
      </c>
    </row>
    <row r="8044" spans="1:7" x14ac:dyDescent="0.25">
      <c r="A8044" t="s">
        <v>7983</v>
      </c>
      <c r="C8044" t="str">
        <f t="shared" si="250"/>
        <v>'arabización',</v>
      </c>
      <c r="E8044" s="1" t="s">
        <v>19037</v>
      </c>
      <c r="G8044">
        <f t="shared" si="251"/>
        <v>11</v>
      </c>
    </row>
    <row r="8045" spans="1:7" x14ac:dyDescent="0.25">
      <c r="A8045" t="s">
        <v>7984</v>
      </c>
      <c r="C8045" t="str">
        <f t="shared" si="250"/>
        <v>'arabizar',</v>
      </c>
      <c r="E8045" s="1" t="s">
        <v>19038</v>
      </c>
      <c r="G8045">
        <f t="shared" si="251"/>
        <v>8</v>
      </c>
    </row>
    <row r="8046" spans="1:7" x14ac:dyDescent="0.25">
      <c r="A8046" t="s">
        <v>7985</v>
      </c>
      <c r="C8046" t="str">
        <f t="shared" si="250"/>
        <v>'arable',</v>
      </c>
      <c r="E8046" s="1" t="s">
        <v>19039</v>
      </c>
      <c r="G8046">
        <f t="shared" si="251"/>
        <v>6</v>
      </c>
    </row>
    <row r="8047" spans="1:7" x14ac:dyDescent="0.25">
      <c r="A8047" t="s">
        <v>7986</v>
      </c>
      <c r="C8047" t="str">
        <f t="shared" si="250"/>
        <v>'arabo',</v>
      </c>
      <c r="E8047" s="1" t="s">
        <v>19040</v>
      </c>
      <c r="G8047">
        <f t="shared" si="251"/>
        <v>5</v>
      </c>
    </row>
    <row r="8048" spans="1:7" x14ac:dyDescent="0.25">
      <c r="A8048" t="s">
        <v>7987</v>
      </c>
      <c r="C8048" t="str">
        <f t="shared" si="250"/>
        <v>'aráceo, a',</v>
      </c>
      <c r="E8048" s="1" t="s">
        <v>19041</v>
      </c>
      <c r="G8048">
        <f t="shared" si="251"/>
        <v>9</v>
      </c>
    </row>
    <row r="8049" spans="1:7" x14ac:dyDescent="0.25">
      <c r="A8049" t="s">
        <v>7988</v>
      </c>
      <c r="C8049" t="str">
        <f t="shared" si="250"/>
        <v>'arachán, na',</v>
      </c>
      <c r="E8049" s="1" t="s">
        <v>19042</v>
      </c>
      <c r="G8049">
        <f t="shared" si="251"/>
        <v>11</v>
      </c>
    </row>
    <row r="8050" spans="1:7" x14ac:dyDescent="0.25">
      <c r="A8050" t="s">
        <v>7989</v>
      </c>
      <c r="C8050" t="str">
        <f t="shared" si="250"/>
        <v>'-aracho, cha',</v>
      </c>
      <c r="E8050" s="1" t="s">
        <v>19043</v>
      </c>
      <c r="G8050">
        <f t="shared" si="251"/>
        <v>12</v>
      </c>
    </row>
    <row r="8051" spans="1:7" x14ac:dyDescent="0.25">
      <c r="A8051" t="s">
        <v>7990</v>
      </c>
      <c r="C8051" t="str">
        <f t="shared" si="250"/>
        <v>'arácnido, da',</v>
      </c>
      <c r="E8051" s="1" t="s">
        <v>19044</v>
      </c>
      <c r="G8051">
        <f t="shared" si="251"/>
        <v>12</v>
      </c>
    </row>
    <row r="8052" spans="1:7" x14ac:dyDescent="0.25">
      <c r="A8052" t="s">
        <v>7991</v>
      </c>
      <c r="C8052" t="str">
        <f t="shared" si="250"/>
        <v>'aracnoides',</v>
      </c>
      <c r="E8052" s="1" t="s">
        <v>19045</v>
      </c>
      <c r="G8052">
        <f t="shared" si="251"/>
        <v>10</v>
      </c>
    </row>
    <row r="8053" spans="1:7" x14ac:dyDescent="0.25">
      <c r="A8053" t="s">
        <v>7992</v>
      </c>
      <c r="C8053" t="str">
        <f t="shared" si="250"/>
        <v>'aracnología',</v>
      </c>
      <c r="E8053" s="1" t="s">
        <v>19046</v>
      </c>
      <c r="G8053">
        <f t="shared" si="251"/>
        <v>11</v>
      </c>
    </row>
    <row r="8054" spans="1:7" x14ac:dyDescent="0.25">
      <c r="A8054" t="s">
        <v>7993</v>
      </c>
      <c r="C8054" t="str">
        <f t="shared" si="250"/>
        <v>'aracnológico, ca',</v>
      </c>
      <c r="E8054" s="1" t="s">
        <v>19047</v>
      </c>
      <c r="G8054">
        <f t="shared" si="251"/>
        <v>16</v>
      </c>
    </row>
    <row r="8055" spans="1:7" x14ac:dyDescent="0.25">
      <c r="A8055" t="s">
        <v>7994</v>
      </c>
      <c r="C8055" t="str">
        <f t="shared" si="250"/>
        <v>'arada',</v>
      </c>
      <c r="E8055" s="1" t="s">
        <v>19048</v>
      </c>
      <c r="G8055">
        <f t="shared" si="251"/>
        <v>5</v>
      </c>
    </row>
    <row r="8056" spans="1:7" x14ac:dyDescent="0.25">
      <c r="A8056" t="e">
        <f>-arada</f>
        <v>#NAME?</v>
      </c>
      <c r="C8056" t="e">
        <f t="shared" si="250"/>
        <v>#NAME?</v>
      </c>
      <c r="E8056" s="1" t="e">
        <v>#NAME?</v>
      </c>
      <c r="G8056" t="e">
        <f t="shared" si="251"/>
        <v>#NAME?</v>
      </c>
    </row>
    <row r="8057" spans="1:7" x14ac:dyDescent="0.25">
      <c r="A8057" t="s">
        <v>7995</v>
      </c>
      <c r="C8057" t="str">
        <f t="shared" si="250"/>
        <v>'a radice',</v>
      </c>
      <c r="E8057" s="1" t="s">
        <v>19049</v>
      </c>
      <c r="G8057">
        <f t="shared" si="251"/>
        <v>8</v>
      </c>
    </row>
    <row r="8058" spans="1:7" x14ac:dyDescent="0.25">
      <c r="A8058" t="s">
        <v>7996</v>
      </c>
      <c r="C8058" t="str">
        <f t="shared" si="250"/>
        <v>'aradita',</v>
      </c>
      <c r="E8058" s="1" t="s">
        <v>19050</v>
      </c>
      <c r="G8058">
        <f t="shared" si="251"/>
        <v>7</v>
      </c>
    </row>
    <row r="8059" spans="1:7" x14ac:dyDescent="0.25">
      <c r="A8059" t="s">
        <v>7997</v>
      </c>
      <c r="C8059" t="str">
        <f t="shared" si="250"/>
        <v>'arado',</v>
      </c>
      <c r="E8059" s="1" t="s">
        <v>19051</v>
      </c>
      <c r="G8059">
        <f t="shared" si="251"/>
        <v>5</v>
      </c>
    </row>
    <row r="8060" spans="1:7" x14ac:dyDescent="0.25">
      <c r="A8060" t="s">
        <v>7998</v>
      </c>
      <c r="C8060" t="str">
        <f t="shared" si="250"/>
        <v>'arador, ra',</v>
      </c>
      <c r="E8060" s="1" t="s">
        <v>19052</v>
      </c>
      <c r="G8060">
        <f t="shared" si="251"/>
        <v>10</v>
      </c>
    </row>
    <row r="8061" spans="1:7" x14ac:dyDescent="0.25">
      <c r="A8061" t="s">
        <v>7999</v>
      </c>
      <c r="C8061" t="str">
        <f t="shared" si="250"/>
        <v>'aradro',</v>
      </c>
      <c r="E8061" s="1" t="s">
        <v>19053</v>
      </c>
      <c r="G8061">
        <f t="shared" si="251"/>
        <v>6</v>
      </c>
    </row>
    <row r="8062" spans="1:7" x14ac:dyDescent="0.25">
      <c r="A8062" t="s">
        <v>8000</v>
      </c>
      <c r="C8062" t="str">
        <f t="shared" si="250"/>
        <v>'aradura',</v>
      </c>
      <c r="E8062" s="1" t="s">
        <v>19054</v>
      </c>
      <c r="G8062">
        <f t="shared" si="251"/>
        <v>7</v>
      </c>
    </row>
    <row r="8063" spans="1:7" x14ac:dyDescent="0.25">
      <c r="A8063" t="s">
        <v>8001</v>
      </c>
      <c r="C8063" t="str">
        <f t="shared" si="250"/>
        <v>'Aragón',</v>
      </c>
      <c r="E8063" s="1" t="s">
        <v>19055</v>
      </c>
      <c r="G8063">
        <f t="shared" si="251"/>
        <v>6</v>
      </c>
    </row>
    <row r="8064" spans="1:7" x14ac:dyDescent="0.25">
      <c r="A8064" t="s">
        <v>8002</v>
      </c>
      <c r="C8064" t="str">
        <f t="shared" si="250"/>
        <v>'aragonesismo',</v>
      </c>
      <c r="E8064" s="1" t="s">
        <v>19056</v>
      </c>
      <c r="G8064">
        <f t="shared" si="251"/>
        <v>12</v>
      </c>
    </row>
    <row r="8065" spans="1:7" x14ac:dyDescent="0.25">
      <c r="A8065" t="s">
        <v>8003</v>
      </c>
      <c r="C8065" t="str">
        <f t="shared" si="250"/>
        <v>'aragonés, sa',</v>
      </c>
      <c r="E8065" s="1" t="s">
        <v>19057</v>
      </c>
      <c r="G8065">
        <f t="shared" si="251"/>
        <v>12</v>
      </c>
    </row>
    <row r="8066" spans="1:7" x14ac:dyDescent="0.25">
      <c r="A8066" t="s">
        <v>8004</v>
      </c>
      <c r="C8066" t="str">
        <f t="shared" si="250"/>
        <v>'aragonito',</v>
      </c>
      <c r="E8066" s="1" t="s">
        <v>19058</v>
      </c>
      <c r="G8066">
        <f t="shared" si="251"/>
        <v>9</v>
      </c>
    </row>
    <row r="8067" spans="1:7" x14ac:dyDescent="0.25">
      <c r="A8067" t="s">
        <v>8005</v>
      </c>
      <c r="C8067" t="str">
        <f t="shared" ref="C8067:C8130" si="252">+"'"&amp;A8067&amp;"'"&amp;","</f>
        <v>'araguaney',</v>
      </c>
      <c r="E8067" s="1" t="s">
        <v>19059</v>
      </c>
      <c r="G8067">
        <f t="shared" ref="G8067:G8130" si="253">+LEN(A8067)</f>
        <v>9</v>
      </c>
    </row>
    <row r="8068" spans="1:7" x14ac:dyDescent="0.25">
      <c r="A8068" t="s">
        <v>8006</v>
      </c>
      <c r="C8068" t="str">
        <f t="shared" si="252"/>
        <v>'araguato, ta',</v>
      </c>
      <c r="E8068" s="1" t="s">
        <v>19060</v>
      </c>
      <c r="G8068">
        <f t="shared" si="253"/>
        <v>12</v>
      </c>
    </row>
    <row r="8069" spans="1:7" x14ac:dyDescent="0.25">
      <c r="A8069" t="s">
        <v>8007</v>
      </c>
      <c r="C8069" t="str">
        <f t="shared" si="252"/>
        <v>'aragüeño, ña',</v>
      </c>
      <c r="E8069" s="1" t="s">
        <v>19061</v>
      </c>
      <c r="G8069">
        <f t="shared" si="253"/>
        <v>12</v>
      </c>
    </row>
    <row r="8070" spans="1:7" x14ac:dyDescent="0.25">
      <c r="A8070" t="s">
        <v>8008</v>
      </c>
      <c r="C8070" t="str">
        <f t="shared" si="252"/>
        <v>'aragüirá',</v>
      </c>
      <c r="E8070" s="1" t="s">
        <v>19062</v>
      </c>
      <c r="G8070">
        <f t="shared" si="253"/>
        <v>8</v>
      </c>
    </row>
    <row r="8071" spans="1:7" x14ac:dyDescent="0.25">
      <c r="A8071" t="s">
        <v>8009</v>
      </c>
      <c r="C8071" t="str">
        <f t="shared" si="252"/>
        <v>'arahuaco, ca',</v>
      </c>
      <c r="E8071" s="1" t="s">
        <v>19063</v>
      </c>
      <c r="G8071">
        <f t="shared" si="253"/>
        <v>12</v>
      </c>
    </row>
    <row r="8072" spans="1:7" x14ac:dyDescent="0.25">
      <c r="A8072" t="e">
        <f>-arajo</f>
        <v>#NAME?</v>
      </c>
      <c r="C8072" t="e">
        <f t="shared" si="252"/>
        <v>#NAME?</v>
      </c>
      <c r="E8072" s="1" t="e">
        <v>#NAME?</v>
      </c>
      <c r="G8072" t="e">
        <f t="shared" si="253"/>
        <v>#NAME?</v>
      </c>
    </row>
    <row r="8073" spans="1:7" x14ac:dyDescent="0.25">
      <c r="A8073" t="s">
        <v>8010</v>
      </c>
      <c r="C8073" t="str">
        <f t="shared" si="252"/>
        <v>'aralia',</v>
      </c>
      <c r="E8073" s="1" t="s">
        <v>19064</v>
      </c>
      <c r="G8073">
        <f t="shared" si="253"/>
        <v>6</v>
      </c>
    </row>
    <row r="8074" spans="1:7" x14ac:dyDescent="0.25">
      <c r="A8074" t="s">
        <v>8011</v>
      </c>
      <c r="C8074" t="str">
        <f t="shared" si="252"/>
        <v>'araliáceo, a',</v>
      </c>
      <c r="E8074" s="1" t="s">
        <v>19065</v>
      </c>
      <c r="G8074">
        <f t="shared" si="253"/>
        <v>12</v>
      </c>
    </row>
    <row r="8075" spans="1:7" x14ac:dyDescent="0.25">
      <c r="A8075" t="s">
        <v>8012</v>
      </c>
      <c r="C8075" t="str">
        <f t="shared" si="252"/>
        <v>'arambel',</v>
      </c>
      <c r="E8075" s="1" t="s">
        <v>19066</v>
      </c>
      <c r="G8075">
        <f t="shared" si="253"/>
        <v>7</v>
      </c>
    </row>
    <row r="8076" spans="1:7" x14ac:dyDescent="0.25">
      <c r="A8076" t="s">
        <v>8013</v>
      </c>
      <c r="C8076" t="str">
        <f t="shared" si="252"/>
        <v>'arambol',</v>
      </c>
      <c r="E8076" s="1" t="s">
        <v>19067</v>
      </c>
      <c r="G8076">
        <f t="shared" si="253"/>
        <v>7</v>
      </c>
    </row>
    <row r="8077" spans="1:7" x14ac:dyDescent="0.25">
      <c r="A8077" t="s">
        <v>8014</v>
      </c>
      <c r="C8077" t="str">
        <f t="shared" si="252"/>
        <v>'arambre',</v>
      </c>
      <c r="E8077" s="1" t="s">
        <v>19068</v>
      </c>
      <c r="G8077">
        <f t="shared" si="253"/>
        <v>7</v>
      </c>
    </row>
    <row r="8078" spans="1:7" x14ac:dyDescent="0.25">
      <c r="A8078" t="s">
        <v>8015</v>
      </c>
      <c r="C8078" t="str">
        <f t="shared" si="252"/>
        <v>'arameo, a',</v>
      </c>
      <c r="E8078" s="1" t="s">
        <v>19069</v>
      </c>
      <c r="G8078">
        <f t="shared" si="253"/>
        <v>9</v>
      </c>
    </row>
    <row r="8079" spans="1:7" x14ac:dyDescent="0.25">
      <c r="A8079" t="s">
        <v>8016</v>
      </c>
      <c r="C8079" t="str">
        <f t="shared" si="252"/>
        <v>'aramio',</v>
      </c>
      <c r="E8079" s="1" t="s">
        <v>19070</v>
      </c>
      <c r="G8079">
        <f t="shared" si="253"/>
        <v>6</v>
      </c>
    </row>
    <row r="8080" spans="1:7" x14ac:dyDescent="0.25">
      <c r="A8080" t="s">
        <v>8017</v>
      </c>
      <c r="C8080" t="str">
        <f t="shared" si="252"/>
        <v>'arán',</v>
      </c>
      <c r="E8080" s="1" t="s">
        <v>19071</v>
      </c>
      <c r="G8080">
        <f t="shared" si="253"/>
        <v>4</v>
      </c>
    </row>
    <row r="8081" spans="1:7" x14ac:dyDescent="0.25">
      <c r="A8081" t="s">
        <v>8018</v>
      </c>
      <c r="C8081" t="str">
        <f t="shared" si="252"/>
        <v>'arana',</v>
      </c>
      <c r="E8081" s="1" t="s">
        <v>19072</v>
      </c>
      <c r="G8081">
        <f t="shared" si="253"/>
        <v>5</v>
      </c>
    </row>
    <row r="8082" spans="1:7" x14ac:dyDescent="0.25">
      <c r="A8082" t="s">
        <v>8019</v>
      </c>
      <c r="C8082" t="str">
        <f t="shared" si="252"/>
        <v>'arancel',</v>
      </c>
      <c r="E8082" s="1" t="s">
        <v>19073</v>
      </c>
      <c r="G8082">
        <f t="shared" si="253"/>
        <v>7</v>
      </c>
    </row>
    <row r="8083" spans="1:7" x14ac:dyDescent="0.25">
      <c r="A8083" t="s">
        <v>8020</v>
      </c>
      <c r="C8083" t="str">
        <f t="shared" si="252"/>
        <v>'arancelario, ria',</v>
      </c>
      <c r="E8083" s="1" t="s">
        <v>19074</v>
      </c>
      <c r="G8083">
        <f t="shared" si="253"/>
        <v>16</v>
      </c>
    </row>
    <row r="8084" spans="1:7" x14ac:dyDescent="0.25">
      <c r="A8084" t="s">
        <v>8021</v>
      </c>
      <c r="C8084" t="str">
        <f t="shared" si="252"/>
        <v>'arandanedo',</v>
      </c>
      <c r="E8084" s="1" t="s">
        <v>19075</v>
      </c>
      <c r="G8084">
        <f t="shared" si="253"/>
        <v>10</v>
      </c>
    </row>
    <row r="8085" spans="1:7" x14ac:dyDescent="0.25">
      <c r="A8085" t="s">
        <v>8022</v>
      </c>
      <c r="C8085" t="str">
        <f t="shared" si="252"/>
        <v>'arándano',</v>
      </c>
      <c r="E8085" s="1" t="s">
        <v>19076</v>
      </c>
      <c r="G8085">
        <f t="shared" si="253"/>
        <v>8</v>
      </c>
    </row>
    <row r="8086" spans="1:7" x14ac:dyDescent="0.25">
      <c r="A8086" t="s">
        <v>8023</v>
      </c>
      <c r="C8086" t="str">
        <f t="shared" si="252"/>
        <v>'arandela1',</v>
      </c>
      <c r="E8086" s="1" t="s">
        <v>19077</v>
      </c>
      <c r="G8086">
        <f t="shared" si="253"/>
        <v>9</v>
      </c>
    </row>
    <row r="8087" spans="1:7" x14ac:dyDescent="0.25">
      <c r="A8087" t="s">
        <v>8024</v>
      </c>
      <c r="C8087" t="str">
        <f t="shared" si="252"/>
        <v>'arandela2',</v>
      </c>
      <c r="E8087" s="1" t="s">
        <v>19078</v>
      </c>
      <c r="G8087">
        <f t="shared" si="253"/>
        <v>9</v>
      </c>
    </row>
    <row r="8088" spans="1:7" x14ac:dyDescent="0.25">
      <c r="A8088" t="s">
        <v>8025</v>
      </c>
      <c r="C8088" t="str">
        <f t="shared" si="252"/>
        <v>'arandillo',</v>
      </c>
      <c r="E8088" s="1" t="s">
        <v>19079</v>
      </c>
      <c r="G8088">
        <f t="shared" si="253"/>
        <v>9</v>
      </c>
    </row>
    <row r="8089" spans="1:7" x14ac:dyDescent="0.25">
      <c r="A8089" t="s">
        <v>8026</v>
      </c>
      <c r="C8089" t="str">
        <f t="shared" si="252"/>
        <v>'arandino, na',</v>
      </c>
      <c r="E8089" s="1" t="s">
        <v>19080</v>
      </c>
      <c r="G8089">
        <f t="shared" si="253"/>
        <v>12</v>
      </c>
    </row>
    <row r="8090" spans="1:7" x14ac:dyDescent="0.25">
      <c r="A8090" t="s">
        <v>8027</v>
      </c>
      <c r="C8090" t="str">
        <f t="shared" si="252"/>
        <v>'araneño, ña',</v>
      </c>
      <c r="E8090" s="1" t="s">
        <v>19081</v>
      </c>
      <c r="G8090">
        <f t="shared" si="253"/>
        <v>11</v>
      </c>
    </row>
    <row r="8091" spans="1:7" x14ac:dyDescent="0.25">
      <c r="A8091" t="s">
        <v>8028</v>
      </c>
      <c r="C8091" t="str">
        <f t="shared" si="252"/>
        <v>'aranero, ra',</v>
      </c>
      <c r="E8091" s="1" t="s">
        <v>19082</v>
      </c>
      <c r="G8091">
        <f t="shared" si="253"/>
        <v>11</v>
      </c>
    </row>
    <row r="8092" spans="1:7" x14ac:dyDescent="0.25">
      <c r="A8092" t="s">
        <v>8029</v>
      </c>
      <c r="C8092" t="str">
        <f t="shared" si="252"/>
        <v>'aranés, sa',</v>
      </c>
      <c r="E8092" s="1" t="s">
        <v>19083</v>
      </c>
      <c r="G8092">
        <f t="shared" si="253"/>
        <v>10</v>
      </c>
    </row>
    <row r="8093" spans="1:7" x14ac:dyDescent="0.25">
      <c r="A8093" t="s">
        <v>8030</v>
      </c>
      <c r="C8093" t="str">
        <f t="shared" si="252"/>
        <v>'arangorri',</v>
      </c>
      <c r="E8093" s="1" t="s">
        <v>19084</v>
      </c>
      <c r="G8093">
        <f t="shared" si="253"/>
        <v>9</v>
      </c>
    </row>
    <row r="8094" spans="1:7" x14ac:dyDescent="0.25">
      <c r="A8094" t="s">
        <v>8031</v>
      </c>
      <c r="C8094" t="str">
        <f t="shared" si="252"/>
        <v>'araniego',</v>
      </c>
      <c r="E8094" s="1" t="s">
        <v>19085</v>
      </c>
      <c r="G8094">
        <f t="shared" si="253"/>
        <v>8</v>
      </c>
    </row>
    <row r="8095" spans="1:7" x14ac:dyDescent="0.25">
      <c r="A8095" t="s">
        <v>8032</v>
      </c>
      <c r="C8095" t="str">
        <f t="shared" si="252"/>
        <v>'aranoso, sa',</v>
      </c>
      <c r="E8095" s="1" t="s">
        <v>19086</v>
      </c>
      <c r="G8095">
        <f t="shared" si="253"/>
        <v>11</v>
      </c>
    </row>
    <row r="8096" spans="1:7" x14ac:dyDescent="0.25">
      <c r="A8096" t="s">
        <v>8033</v>
      </c>
      <c r="C8096" t="str">
        <f t="shared" si="252"/>
        <v>'aranzada',</v>
      </c>
      <c r="E8096" s="1" t="s">
        <v>19087</v>
      </c>
      <c r="G8096">
        <f t="shared" si="253"/>
        <v>8</v>
      </c>
    </row>
    <row r="8097" spans="1:7" x14ac:dyDescent="0.25">
      <c r="A8097" t="s">
        <v>8034</v>
      </c>
      <c r="C8097" t="str">
        <f t="shared" si="252"/>
        <v>'araña',</v>
      </c>
      <c r="E8097" s="1" t="s">
        <v>19088</v>
      </c>
      <c r="G8097">
        <f t="shared" si="253"/>
        <v>5</v>
      </c>
    </row>
    <row r="8098" spans="1:7" x14ac:dyDescent="0.25">
      <c r="A8098" t="s">
        <v>8035</v>
      </c>
      <c r="C8098" t="str">
        <f t="shared" si="252"/>
        <v>'arañada',</v>
      </c>
      <c r="E8098" s="1" t="s">
        <v>19089</v>
      </c>
      <c r="G8098">
        <f t="shared" si="253"/>
        <v>7</v>
      </c>
    </row>
    <row r="8099" spans="1:7" x14ac:dyDescent="0.25">
      <c r="A8099" t="s">
        <v>8036</v>
      </c>
      <c r="C8099" t="str">
        <f t="shared" si="252"/>
        <v>'arañador, ra',</v>
      </c>
      <c r="E8099" s="1" t="s">
        <v>19090</v>
      </c>
      <c r="G8099">
        <f t="shared" si="253"/>
        <v>12</v>
      </c>
    </row>
    <row r="8100" spans="1:7" x14ac:dyDescent="0.25">
      <c r="A8100" t="s">
        <v>8037</v>
      </c>
      <c r="C8100" t="str">
        <f t="shared" si="252"/>
        <v>'arañamiento',</v>
      </c>
      <c r="E8100" s="1" t="s">
        <v>19091</v>
      </c>
      <c r="G8100">
        <f t="shared" si="253"/>
        <v>11</v>
      </c>
    </row>
    <row r="8101" spans="1:7" x14ac:dyDescent="0.25">
      <c r="A8101" t="s">
        <v>8038</v>
      </c>
      <c r="C8101" t="str">
        <f t="shared" si="252"/>
        <v>'arañar',</v>
      </c>
      <c r="E8101" s="1" t="s">
        <v>19092</v>
      </c>
      <c r="G8101">
        <f t="shared" si="253"/>
        <v>6</v>
      </c>
    </row>
    <row r="8102" spans="1:7" x14ac:dyDescent="0.25">
      <c r="A8102" t="s">
        <v>8039</v>
      </c>
      <c r="C8102" t="str">
        <f t="shared" si="252"/>
        <v>'arañazo',</v>
      </c>
      <c r="E8102" s="1" t="s">
        <v>19093</v>
      </c>
      <c r="G8102">
        <f t="shared" si="253"/>
        <v>7</v>
      </c>
    </row>
    <row r="8103" spans="1:7" x14ac:dyDescent="0.25">
      <c r="A8103" t="s">
        <v>8040</v>
      </c>
      <c r="C8103" t="str">
        <f t="shared" si="252"/>
        <v>'arañero, ra',</v>
      </c>
      <c r="E8103" s="1" t="s">
        <v>19094</v>
      </c>
      <c r="G8103">
        <f t="shared" si="253"/>
        <v>11</v>
      </c>
    </row>
    <row r="8104" spans="1:7" x14ac:dyDescent="0.25">
      <c r="A8104" t="s">
        <v>8041</v>
      </c>
      <c r="C8104" t="str">
        <f t="shared" si="252"/>
        <v>'arañil',</v>
      </c>
      <c r="E8104" s="1" t="s">
        <v>19095</v>
      </c>
      <c r="G8104">
        <f t="shared" si="253"/>
        <v>6</v>
      </c>
    </row>
    <row r="8105" spans="1:7" x14ac:dyDescent="0.25">
      <c r="A8105" t="s">
        <v>8042</v>
      </c>
      <c r="C8105" t="str">
        <f t="shared" si="252"/>
        <v>'araño',</v>
      </c>
      <c r="E8105" s="1" t="s">
        <v>19096</v>
      </c>
      <c r="G8105">
        <f t="shared" si="253"/>
        <v>5</v>
      </c>
    </row>
    <row r="8106" spans="1:7" x14ac:dyDescent="0.25">
      <c r="A8106" t="s">
        <v>8043</v>
      </c>
      <c r="C8106" t="str">
        <f t="shared" si="252"/>
        <v>'arañón',</v>
      </c>
      <c r="E8106" s="1" t="s">
        <v>19097</v>
      </c>
      <c r="G8106">
        <f t="shared" si="253"/>
        <v>6</v>
      </c>
    </row>
    <row r="8107" spans="1:7" x14ac:dyDescent="0.25">
      <c r="A8107" t="s">
        <v>8044</v>
      </c>
      <c r="C8107" t="str">
        <f t="shared" si="252"/>
        <v>'arañuela',</v>
      </c>
      <c r="E8107" s="1" t="s">
        <v>19098</v>
      </c>
      <c r="G8107">
        <f t="shared" si="253"/>
        <v>8</v>
      </c>
    </row>
    <row r="8108" spans="1:7" x14ac:dyDescent="0.25">
      <c r="A8108" t="s">
        <v>8045</v>
      </c>
      <c r="C8108" t="str">
        <f t="shared" si="252"/>
        <v>'arañuelo',</v>
      </c>
      <c r="E8108" s="1" t="s">
        <v>19099</v>
      </c>
      <c r="G8108">
        <f t="shared" si="253"/>
        <v>8</v>
      </c>
    </row>
    <row r="8109" spans="1:7" x14ac:dyDescent="0.25">
      <c r="A8109" t="s">
        <v>8046</v>
      </c>
      <c r="C8109" t="str">
        <f t="shared" si="252"/>
        <v>'arar1',</v>
      </c>
      <c r="E8109" s="1" t="s">
        <v>19100</v>
      </c>
      <c r="G8109">
        <f t="shared" si="253"/>
        <v>5</v>
      </c>
    </row>
    <row r="8110" spans="1:7" x14ac:dyDescent="0.25">
      <c r="A8110" t="s">
        <v>8047</v>
      </c>
      <c r="C8110" t="str">
        <f t="shared" si="252"/>
        <v>'arar2',</v>
      </c>
      <c r="E8110" s="1" t="s">
        <v>19101</v>
      </c>
      <c r="G8110">
        <f t="shared" si="253"/>
        <v>5</v>
      </c>
    </row>
    <row r="8111" spans="1:7" x14ac:dyDescent="0.25">
      <c r="A8111" t="s">
        <v>8048</v>
      </c>
      <c r="C8111" t="str">
        <f t="shared" si="252"/>
        <v>'araricida',</v>
      </c>
      <c r="E8111" s="1" t="s">
        <v>19102</v>
      </c>
      <c r="G8111">
        <f t="shared" si="253"/>
        <v>9</v>
      </c>
    </row>
    <row r="8112" spans="1:7" x14ac:dyDescent="0.25">
      <c r="A8112" t="s">
        <v>8049</v>
      </c>
      <c r="C8112" t="str">
        <f t="shared" si="252"/>
        <v>'arasá',</v>
      </c>
      <c r="E8112" s="1" t="s">
        <v>19103</v>
      </c>
      <c r="G8112">
        <f t="shared" si="253"/>
        <v>5</v>
      </c>
    </row>
    <row r="8113" spans="1:7" x14ac:dyDescent="0.25">
      <c r="A8113" t="s">
        <v>8050</v>
      </c>
      <c r="C8113" t="str">
        <f t="shared" si="252"/>
        <v>'arate cavate',</v>
      </c>
      <c r="E8113" s="1" t="s">
        <v>19104</v>
      </c>
      <c r="G8113">
        <f t="shared" si="253"/>
        <v>12</v>
      </c>
    </row>
    <row r="8114" spans="1:7" x14ac:dyDescent="0.25">
      <c r="A8114" t="s">
        <v>8051</v>
      </c>
      <c r="C8114" t="str">
        <f t="shared" si="252"/>
        <v>'aratorio, ria',</v>
      </c>
      <c r="E8114" s="1" t="s">
        <v>19105</v>
      </c>
      <c r="G8114">
        <f t="shared" si="253"/>
        <v>13</v>
      </c>
    </row>
    <row r="8115" spans="1:7" x14ac:dyDescent="0.25">
      <c r="A8115" t="s">
        <v>8052</v>
      </c>
      <c r="C8115" t="str">
        <f t="shared" si="252"/>
        <v>'araucanista',</v>
      </c>
      <c r="E8115" s="1" t="s">
        <v>19106</v>
      </c>
      <c r="G8115">
        <f t="shared" si="253"/>
        <v>11</v>
      </c>
    </row>
    <row r="8116" spans="1:7" x14ac:dyDescent="0.25">
      <c r="A8116" t="s">
        <v>8053</v>
      </c>
      <c r="C8116" t="str">
        <f t="shared" si="252"/>
        <v>'araucano1, na',</v>
      </c>
      <c r="E8116" s="1" t="s">
        <v>19107</v>
      </c>
      <c r="G8116">
        <f t="shared" si="253"/>
        <v>13</v>
      </c>
    </row>
    <row r="8117" spans="1:7" x14ac:dyDescent="0.25">
      <c r="A8117" t="s">
        <v>8054</v>
      </c>
      <c r="C8117" t="str">
        <f t="shared" si="252"/>
        <v>'araucano2, na',</v>
      </c>
      <c r="E8117" s="1" t="s">
        <v>19108</v>
      </c>
      <c r="G8117">
        <f t="shared" si="253"/>
        <v>13</v>
      </c>
    </row>
    <row r="8118" spans="1:7" x14ac:dyDescent="0.25">
      <c r="A8118" t="s">
        <v>8055</v>
      </c>
      <c r="C8118" t="str">
        <f t="shared" si="252"/>
        <v>'araucaria',</v>
      </c>
      <c r="E8118" s="1" t="s">
        <v>19109</v>
      </c>
      <c r="G8118">
        <f t="shared" si="253"/>
        <v>9</v>
      </c>
    </row>
    <row r="8119" spans="1:7" x14ac:dyDescent="0.25">
      <c r="A8119" t="s">
        <v>8056</v>
      </c>
      <c r="C8119" t="str">
        <f t="shared" si="252"/>
        <v>'arauja',</v>
      </c>
      <c r="E8119" s="1" t="s">
        <v>19110</v>
      </c>
      <c r="G8119">
        <f t="shared" si="253"/>
        <v>6</v>
      </c>
    </row>
    <row r="8120" spans="1:7" x14ac:dyDescent="0.25">
      <c r="A8120" t="s">
        <v>8057</v>
      </c>
      <c r="C8120" t="str">
        <f t="shared" si="252"/>
        <v>'aravico',</v>
      </c>
      <c r="E8120" s="1" t="s">
        <v>19111</v>
      </c>
      <c r="G8120">
        <f t="shared" si="253"/>
        <v>7</v>
      </c>
    </row>
    <row r="8121" spans="1:7" x14ac:dyDescent="0.25">
      <c r="A8121" t="e">
        <f>-araz</f>
        <v>#NAME?</v>
      </c>
      <c r="C8121" t="e">
        <f t="shared" si="252"/>
        <v>#NAME?</v>
      </c>
      <c r="E8121" s="1" t="e">
        <v>#NAME?</v>
      </c>
      <c r="G8121" t="e">
        <f t="shared" si="253"/>
        <v>#NAME?</v>
      </c>
    </row>
    <row r="8122" spans="1:7" x14ac:dyDescent="0.25">
      <c r="A8122" t="s">
        <v>8058</v>
      </c>
      <c r="C8122" t="str">
        <f t="shared" si="252"/>
        <v>'arazá',</v>
      </c>
      <c r="E8122" s="1" t="s">
        <v>19112</v>
      </c>
      <c r="G8122">
        <f t="shared" si="253"/>
        <v>5</v>
      </c>
    </row>
    <row r="8123" spans="1:7" x14ac:dyDescent="0.25">
      <c r="A8123" t="s">
        <v>8059</v>
      </c>
      <c r="C8123" t="str">
        <f t="shared" si="252"/>
        <v>'arbelcorán',</v>
      </c>
      <c r="E8123" s="1" t="s">
        <v>19113</v>
      </c>
      <c r="G8123">
        <f t="shared" si="253"/>
        <v>10</v>
      </c>
    </row>
    <row r="8124" spans="1:7" x14ac:dyDescent="0.25">
      <c r="A8124" t="s">
        <v>8060</v>
      </c>
      <c r="C8124" t="str">
        <f t="shared" si="252"/>
        <v>'arbellón',</v>
      </c>
      <c r="E8124" s="1" t="s">
        <v>19114</v>
      </c>
      <c r="G8124">
        <f t="shared" si="253"/>
        <v>8</v>
      </c>
    </row>
    <row r="8125" spans="1:7" x14ac:dyDescent="0.25">
      <c r="A8125" t="s">
        <v>8061</v>
      </c>
      <c r="C8125" t="str">
        <f t="shared" si="252"/>
        <v>'arbequín',</v>
      </c>
      <c r="E8125" s="1" t="s">
        <v>19115</v>
      </c>
      <c r="G8125">
        <f t="shared" si="253"/>
        <v>8</v>
      </c>
    </row>
    <row r="8126" spans="1:7" x14ac:dyDescent="0.25">
      <c r="A8126" t="s">
        <v>8062</v>
      </c>
      <c r="C8126" t="str">
        <f t="shared" si="252"/>
        <v>'arbitrable',</v>
      </c>
      <c r="E8126" s="1" t="s">
        <v>19116</v>
      </c>
      <c r="G8126">
        <f t="shared" si="253"/>
        <v>10</v>
      </c>
    </row>
    <row r="8127" spans="1:7" x14ac:dyDescent="0.25">
      <c r="A8127" t="s">
        <v>8063</v>
      </c>
      <c r="C8127" t="str">
        <f t="shared" si="252"/>
        <v>'arbitradero, ra',</v>
      </c>
      <c r="E8127" s="1" t="s">
        <v>19117</v>
      </c>
      <c r="G8127">
        <f t="shared" si="253"/>
        <v>15</v>
      </c>
    </row>
    <row r="8128" spans="1:7" x14ac:dyDescent="0.25">
      <c r="A8128" t="s">
        <v>8064</v>
      </c>
      <c r="C8128" t="str">
        <f t="shared" si="252"/>
        <v>'arbitrador, ra',</v>
      </c>
      <c r="E8128" s="1" t="s">
        <v>19118</v>
      </c>
      <c r="G8128">
        <f t="shared" si="253"/>
        <v>14</v>
      </c>
    </row>
    <row r="8129" spans="1:7" x14ac:dyDescent="0.25">
      <c r="A8129" t="s">
        <v>8065</v>
      </c>
      <c r="C8129" t="str">
        <f t="shared" si="252"/>
        <v>'arbitraje',</v>
      </c>
      <c r="E8129" s="1" t="s">
        <v>19119</v>
      </c>
      <c r="G8129">
        <f t="shared" si="253"/>
        <v>9</v>
      </c>
    </row>
    <row r="8130" spans="1:7" x14ac:dyDescent="0.25">
      <c r="A8130" t="s">
        <v>8066</v>
      </c>
      <c r="C8130" t="str">
        <f t="shared" si="252"/>
        <v>'arbitrajista',</v>
      </c>
      <c r="E8130" s="1" t="s">
        <v>19120</v>
      </c>
      <c r="G8130">
        <f t="shared" si="253"/>
        <v>12</v>
      </c>
    </row>
    <row r="8131" spans="1:7" x14ac:dyDescent="0.25">
      <c r="A8131" t="s">
        <v>8067</v>
      </c>
      <c r="C8131" t="str">
        <f t="shared" ref="C8131:C8194" si="254">+"'"&amp;A8131&amp;"'"&amp;","</f>
        <v>'arbitral',</v>
      </c>
      <c r="E8131" s="1" t="s">
        <v>19121</v>
      </c>
      <c r="G8131">
        <f t="shared" ref="G8131:G8194" si="255">+LEN(A8131)</f>
        <v>8</v>
      </c>
    </row>
    <row r="8132" spans="1:7" x14ac:dyDescent="0.25">
      <c r="A8132" t="s">
        <v>8068</v>
      </c>
      <c r="C8132" t="str">
        <f t="shared" si="254"/>
        <v>'arbitrar',</v>
      </c>
      <c r="E8132" s="1" t="s">
        <v>19122</v>
      </c>
      <c r="G8132">
        <f t="shared" si="255"/>
        <v>8</v>
      </c>
    </row>
    <row r="8133" spans="1:7" x14ac:dyDescent="0.25">
      <c r="A8133" t="s">
        <v>8069</v>
      </c>
      <c r="C8133" t="str">
        <f t="shared" si="254"/>
        <v>'arbitrariamente',</v>
      </c>
      <c r="E8133" s="1" t="s">
        <v>19123</v>
      </c>
      <c r="G8133">
        <f t="shared" si="255"/>
        <v>15</v>
      </c>
    </row>
    <row r="8134" spans="1:7" x14ac:dyDescent="0.25">
      <c r="A8134" t="s">
        <v>8070</v>
      </c>
      <c r="C8134" t="str">
        <f t="shared" si="254"/>
        <v>'arbitrariedad',</v>
      </c>
      <c r="E8134" s="1" t="s">
        <v>19124</v>
      </c>
      <c r="G8134">
        <f t="shared" si="255"/>
        <v>13</v>
      </c>
    </row>
    <row r="8135" spans="1:7" x14ac:dyDescent="0.25">
      <c r="A8135" t="s">
        <v>8071</v>
      </c>
      <c r="C8135" t="str">
        <f t="shared" si="254"/>
        <v>'arbitrario, ria',</v>
      </c>
      <c r="E8135" s="1" t="s">
        <v>19125</v>
      </c>
      <c r="G8135">
        <f t="shared" si="255"/>
        <v>15</v>
      </c>
    </row>
    <row r="8136" spans="1:7" x14ac:dyDescent="0.25">
      <c r="A8136" t="s">
        <v>8072</v>
      </c>
      <c r="C8136" t="str">
        <f t="shared" si="254"/>
        <v>'arbitrativo, va',</v>
      </c>
      <c r="E8136" s="1" t="s">
        <v>19126</v>
      </c>
      <c r="G8136">
        <f t="shared" si="255"/>
        <v>15</v>
      </c>
    </row>
    <row r="8137" spans="1:7" x14ac:dyDescent="0.25">
      <c r="A8137" t="s">
        <v>8073</v>
      </c>
      <c r="C8137" t="str">
        <f t="shared" si="254"/>
        <v>'arbitriano',</v>
      </c>
      <c r="E8137" s="1" t="s">
        <v>19127</v>
      </c>
      <c r="G8137">
        <f t="shared" si="255"/>
        <v>10</v>
      </c>
    </row>
    <row r="8138" spans="1:7" x14ac:dyDescent="0.25">
      <c r="A8138" t="s">
        <v>8074</v>
      </c>
      <c r="C8138" t="str">
        <f t="shared" si="254"/>
        <v>'arbitrio',</v>
      </c>
      <c r="E8138" s="1" t="s">
        <v>19128</v>
      </c>
      <c r="G8138">
        <f t="shared" si="255"/>
        <v>8</v>
      </c>
    </row>
    <row r="8139" spans="1:7" x14ac:dyDescent="0.25">
      <c r="A8139" t="s">
        <v>8075</v>
      </c>
      <c r="C8139" t="str">
        <f t="shared" si="254"/>
        <v>'arbitrismo',</v>
      </c>
      <c r="E8139" s="1" t="s">
        <v>19129</v>
      </c>
      <c r="G8139">
        <f t="shared" si="255"/>
        <v>10</v>
      </c>
    </row>
    <row r="8140" spans="1:7" x14ac:dyDescent="0.25">
      <c r="A8140" t="s">
        <v>8076</v>
      </c>
      <c r="C8140" t="str">
        <f t="shared" si="254"/>
        <v>'arbitrista',</v>
      </c>
      <c r="E8140" s="1" t="s">
        <v>19130</v>
      </c>
      <c r="G8140">
        <f t="shared" si="255"/>
        <v>10</v>
      </c>
    </row>
    <row r="8141" spans="1:7" x14ac:dyDescent="0.25">
      <c r="A8141" t="s">
        <v>8077</v>
      </c>
      <c r="C8141" t="str">
        <f t="shared" si="254"/>
        <v>'árbitro, tra',</v>
      </c>
      <c r="E8141" s="1" t="s">
        <v>19131</v>
      </c>
      <c r="G8141">
        <f t="shared" si="255"/>
        <v>12</v>
      </c>
    </row>
    <row r="8142" spans="1:7" x14ac:dyDescent="0.25">
      <c r="A8142" t="s">
        <v>8078</v>
      </c>
      <c r="C8142" t="str">
        <f t="shared" si="254"/>
        <v>'árbol',</v>
      </c>
      <c r="E8142" s="1" t="s">
        <v>19132</v>
      </c>
      <c r="G8142">
        <f t="shared" si="255"/>
        <v>5</v>
      </c>
    </row>
    <row r="8143" spans="1:7" x14ac:dyDescent="0.25">
      <c r="A8143" t="s">
        <v>8079</v>
      </c>
      <c r="C8143" t="str">
        <f t="shared" si="254"/>
        <v>'arbolado, da',</v>
      </c>
      <c r="E8143" s="1" t="s">
        <v>19133</v>
      </c>
      <c r="G8143">
        <f t="shared" si="255"/>
        <v>12</v>
      </c>
    </row>
    <row r="8144" spans="1:7" x14ac:dyDescent="0.25">
      <c r="A8144" t="s">
        <v>8080</v>
      </c>
      <c r="C8144" t="str">
        <f t="shared" si="254"/>
        <v>'arboladura',</v>
      </c>
      <c r="E8144" s="1" t="s">
        <v>19134</v>
      </c>
      <c r="G8144">
        <f t="shared" si="255"/>
        <v>10</v>
      </c>
    </row>
    <row r="8145" spans="1:7" x14ac:dyDescent="0.25">
      <c r="A8145" t="s">
        <v>8081</v>
      </c>
      <c r="C8145" t="str">
        <f t="shared" si="254"/>
        <v>'arbolar',</v>
      </c>
      <c r="E8145" s="1" t="s">
        <v>19135</v>
      </c>
      <c r="G8145">
        <f t="shared" si="255"/>
        <v>7</v>
      </c>
    </row>
    <row r="8146" spans="1:7" x14ac:dyDescent="0.25">
      <c r="A8146" t="s">
        <v>8082</v>
      </c>
      <c r="C8146" t="str">
        <f t="shared" si="254"/>
        <v>'arbolario, ria',</v>
      </c>
      <c r="E8146" s="1" t="s">
        <v>19136</v>
      </c>
      <c r="G8146">
        <f t="shared" si="255"/>
        <v>14</v>
      </c>
    </row>
    <row r="8147" spans="1:7" x14ac:dyDescent="0.25">
      <c r="A8147" t="s">
        <v>8083</v>
      </c>
      <c r="C8147" t="str">
        <f t="shared" si="254"/>
        <v>'arbolecer',</v>
      </c>
      <c r="E8147" s="1" t="s">
        <v>19137</v>
      </c>
      <c r="G8147">
        <f t="shared" si="255"/>
        <v>9</v>
      </c>
    </row>
    <row r="8148" spans="1:7" x14ac:dyDescent="0.25">
      <c r="A8148" t="s">
        <v>8084</v>
      </c>
      <c r="C8148" t="str">
        <f t="shared" si="254"/>
        <v>'arboleda',</v>
      </c>
      <c r="E8148" s="1" t="s">
        <v>19138</v>
      </c>
      <c r="G8148">
        <f t="shared" si="255"/>
        <v>8</v>
      </c>
    </row>
    <row r="8149" spans="1:7" x14ac:dyDescent="0.25">
      <c r="A8149" t="s">
        <v>8085</v>
      </c>
      <c r="C8149" t="str">
        <f t="shared" si="254"/>
        <v>'arboledo',</v>
      </c>
      <c r="E8149" s="1" t="s">
        <v>19139</v>
      </c>
      <c r="G8149">
        <f t="shared" si="255"/>
        <v>8</v>
      </c>
    </row>
    <row r="8150" spans="1:7" x14ac:dyDescent="0.25">
      <c r="A8150" t="s">
        <v>8086</v>
      </c>
      <c r="C8150" t="str">
        <f t="shared" si="254"/>
        <v>'arbolete',</v>
      </c>
      <c r="E8150" s="1" t="s">
        <v>19140</v>
      </c>
      <c r="G8150">
        <f t="shared" si="255"/>
        <v>8</v>
      </c>
    </row>
    <row r="8151" spans="1:7" x14ac:dyDescent="0.25">
      <c r="A8151" t="s">
        <v>8087</v>
      </c>
      <c r="C8151" t="str">
        <f t="shared" si="254"/>
        <v>'arbolillo',</v>
      </c>
      <c r="E8151" s="1" t="s">
        <v>19141</v>
      </c>
      <c r="G8151">
        <f t="shared" si="255"/>
        <v>9</v>
      </c>
    </row>
    <row r="8152" spans="1:7" x14ac:dyDescent="0.25">
      <c r="A8152" t="s">
        <v>8088</v>
      </c>
      <c r="C8152" t="str">
        <f t="shared" si="254"/>
        <v>'arbolista',</v>
      </c>
      <c r="E8152" s="1" t="s">
        <v>19142</v>
      </c>
      <c r="G8152">
        <f t="shared" si="255"/>
        <v>9</v>
      </c>
    </row>
    <row r="8153" spans="1:7" x14ac:dyDescent="0.25">
      <c r="A8153" t="s">
        <v>8089</v>
      </c>
      <c r="C8153" t="str">
        <f t="shared" si="254"/>
        <v>'arbollón',</v>
      </c>
      <c r="E8153" s="1" t="s">
        <v>19143</v>
      </c>
      <c r="G8153">
        <f t="shared" si="255"/>
        <v>8</v>
      </c>
    </row>
    <row r="8154" spans="1:7" x14ac:dyDescent="0.25">
      <c r="A8154" t="s">
        <v>8090</v>
      </c>
      <c r="C8154" t="str">
        <f t="shared" si="254"/>
        <v>'árbor',</v>
      </c>
      <c r="E8154" s="1" t="s">
        <v>19144</v>
      </c>
      <c r="G8154">
        <f t="shared" si="255"/>
        <v>5</v>
      </c>
    </row>
    <row r="8155" spans="1:7" x14ac:dyDescent="0.25">
      <c r="A8155" t="s">
        <v>8091</v>
      </c>
      <c r="C8155" t="str">
        <f t="shared" si="254"/>
        <v>'arborecer',</v>
      </c>
      <c r="E8155" s="1" t="s">
        <v>19145</v>
      </c>
      <c r="G8155">
        <f t="shared" si="255"/>
        <v>9</v>
      </c>
    </row>
    <row r="8156" spans="1:7" x14ac:dyDescent="0.25">
      <c r="A8156" t="s">
        <v>8092</v>
      </c>
      <c r="C8156" t="str">
        <f t="shared" si="254"/>
        <v>'arbóreo, a',</v>
      </c>
      <c r="E8156" s="1" t="s">
        <v>19146</v>
      </c>
      <c r="G8156">
        <f t="shared" si="255"/>
        <v>10</v>
      </c>
    </row>
    <row r="8157" spans="1:7" x14ac:dyDescent="0.25">
      <c r="A8157" t="s">
        <v>8093</v>
      </c>
      <c r="C8157" t="str">
        <f t="shared" si="254"/>
        <v>'arborescencia',</v>
      </c>
      <c r="E8157" s="1" t="s">
        <v>19147</v>
      </c>
      <c r="G8157">
        <f t="shared" si="255"/>
        <v>13</v>
      </c>
    </row>
    <row r="8158" spans="1:7" x14ac:dyDescent="0.25">
      <c r="A8158" t="s">
        <v>8094</v>
      </c>
      <c r="C8158" t="str">
        <f t="shared" si="254"/>
        <v>'arborescente',</v>
      </c>
      <c r="E8158" s="1" t="s">
        <v>19148</v>
      </c>
      <c r="G8158">
        <f t="shared" si="255"/>
        <v>12</v>
      </c>
    </row>
    <row r="8159" spans="1:7" x14ac:dyDescent="0.25">
      <c r="A8159" t="s">
        <v>8095</v>
      </c>
      <c r="C8159" t="str">
        <f t="shared" si="254"/>
        <v>'arboreto',</v>
      </c>
      <c r="E8159" s="1" t="s">
        <v>19149</v>
      </c>
      <c r="G8159">
        <f t="shared" si="255"/>
        <v>8</v>
      </c>
    </row>
    <row r="8160" spans="1:7" x14ac:dyDescent="0.25">
      <c r="A8160" t="s">
        <v>8096</v>
      </c>
      <c r="C8160" t="str">
        <f t="shared" si="254"/>
        <v>'arbori-',</v>
      </c>
      <c r="E8160" s="1" t="s">
        <v>19150</v>
      </c>
      <c r="G8160">
        <f t="shared" si="255"/>
        <v>7</v>
      </c>
    </row>
    <row r="8161" spans="1:7" x14ac:dyDescent="0.25">
      <c r="A8161" t="s">
        <v>8097</v>
      </c>
      <c r="C8161" t="str">
        <f t="shared" si="254"/>
        <v>'arboricida',</v>
      </c>
      <c r="E8161" s="1" t="s">
        <v>19151</v>
      </c>
      <c r="G8161">
        <f t="shared" si="255"/>
        <v>10</v>
      </c>
    </row>
    <row r="8162" spans="1:7" x14ac:dyDescent="0.25">
      <c r="A8162" t="s">
        <v>8098</v>
      </c>
      <c r="C8162" t="str">
        <f t="shared" si="254"/>
        <v>'arboricultor, ra',</v>
      </c>
      <c r="E8162" s="1" t="s">
        <v>19152</v>
      </c>
      <c r="G8162">
        <f t="shared" si="255"/>
        <v>16</v>
      </c>
    </row>
    <row r="8163" spans="1:7" x14ac:dyDescent="0.25">
      <c r="A8163" t="s">
        <v>8099</v>
      </c>
      <c r="C8163" t="str">
        <f t="shared" si="254"/>
        <v>'arboricultura',</v>
      </c>
      <c r="E8163" s="1" t="s">
        <v>19153</v>
      </c>
      <c r="G8163">
        <f t="shared" si="255"/>
        <v>13</v>
      </c>
    </row>
    <row r="8164" spans="1:7" x14ac:dyDescent="0.25">
      <c r="A8164" t="s">
        <v>8100</v>
      </c>
      <c r="C8164" t="str">
        <f t="shared" si="254"/>
        <v>'arboriforme',</v>
      </c>
      <c r="E8164" s="1" t="s">
        <v>19154</v>
      </c>
      <c r="G8164">
        <f t="shared" si="255"/>
        <v>11</v>
      </c>
    </row>
    <row r="8165" spans="1:7" x14ac:dyDescent="0.25">
      <c r="A8165" t="s">
        <v>8101</v>
      </c>
      <c r="C8165" t="str">
        <f t="shared" si="254"/>
        <v>'arborización',</v>
      </c>
      <c r="E8165" s="1" t="s">
        <v>19155</v>
      </c>
      <c r="G8165">
        <f t="shared" si="255"/>
        <v>12</v>
      </c>
    </row>
    <row r="8166" spans="1:7" x14ac:dyDescent="0.25">
      <c r="A8166" t="s">
        <v>8102</v>
      </c>
      <c r="C8166" t="str">
        <f t="shared" si="254"/>
        <v>'arborizar',</v>
      </c>
      <c r="E8166" s="1" t="s">
        <v>19156</v>
      </c>
      <c r="G8166">
        <f t="shared" si="255"/>
        <v>9</v>
      </c>
    </row>
    <row r="8167" spans="1:7" x14ac:dyDescent="0.25">
      <c r="A8167" t="s">
        <v>8103</v>
      </c>
      <c r="C8167" t="str">
        <f t="shared" si="254"/>
        <v>'arbotante',</v>
      </c>
      <c r="E8167" s="1" t="s">
        <v>19157</v>
      </c>
      <c r="G8167">
        <f t="shared" si="255"/>
        <v>9</v>
      </c>
    </row>
    <row r="8168" spans="1:7" x14ac:dyDescent="0.25">
      <c r="A8168" t="s">
        <v>8104</v>
      </c>
      <c r="C8168" t="str">
        <f t="shared" si="254"/>
        <v>'arbustivo, va',</v>
      </c>
      <c r="E8168" s="1" t="s">
        <v>19158</v>
      </c>
      <c r="G8168">
        <f t="shared" si="255"/>
        <v>13</v>
      </c>
    </row>
    <row r="8169" spans="1:7" x14ac:dyDescent="0.25">
      <c r="A8169" t="s">
        <v>8105</v>
      </c>
      <c r="C8169" t="str">
        <f t="shared" si="254"/>
        <v>'arbusto',</v>
      </c>
      <c r="E8169" s="1" t="s">
        <v>19159</v>
      </c>
      <c r="G8169">
        <f t="shared" si="255"/>
        <v>7</v>
      </c>
    </row>
    <row r="8170" spans="1:7" x14ac:dyDescent="0.25">
      <c r="A8170" t="s">
        <v>8106</v>
      </c>
      <c r="C8170" t="str">
        <f t="shared" si="254"/>
        <v>'arca1',</v>
      </c>
      <c r="E8170" s="1" t="s">
        <v>19160</v>
      </c>
      <c r="G8170">
        <f t="shared" si="255"/>
        <v>5</v>
      </c>
    </row>
    <row r="8171" spans="1:7" x14ac:dyDescent="0.25">
      <c r="A8171" t="s">
        <v>8107</v>
      </c>
      <c r="C8171" t="str">
        <f t="shared" si="254"/>
        <v>'arca2',</v>
      </c>
      <c r="E8171" s="1" t="s">
        <v>19161</v>
      </c>
      <c r="G8171">
        <f t="shared" si="255"/>
        <v>5</v>
      </c>
    </row>
    <row r="8172" spans="1:7" x14ac:dyDescent="0.25">
      <c r="A8172" t="s">
        <v>8108</v>
      </c>
      <c r="C8172" t="str">
        <f t="shared" si="254"/>
        <v>'arcabucear',</v>
      </c>
      <c r="E8172" s="1" t="s">
        <v>19162</v>
      </c>
      <c r="G8172">
        <f t="shared" si="255"/>
        <v>10</v>
      </c>
    </row>
    <row r="8173" spans="1:7" x14ac:dyDescent="0.25">
      <c r="A8173" t="s">
        <v>8109</v>
      </c>
      <c r="C8173" t="str">
        <f t="shared" si="254"/>
        <v>'arcabucería',</v>
      </c>
      <c r="E8173" s="1" t="s">
        <v>19163</v>
      </c>
      <c r="G8173">
        <f t="shared" si="255"/>
        <v>11</v>
      </c>
    </row>
    <row r="8174" spans="1:7" x14ac:dyDescent="0.25">
      <c r="A8174" t="s">
        <v>8110</v>
      </c>
      <c r="C8174" t="str">
        <f t="shared" si="254"/>
        <v>'arcabucero',</v>
      </c>
      <c r="E8174" s="1" t="s">
        <v>19164</v>
      </c>
      <c r="G8174">
        <f t="shared" si="255"/>
        <v>10</v>
      </c>
    </row>
    <row r="8175" spans="1:7" x14ac:dyDescent="0.25">
      <c r="A8175" t="s">
        <v>8111</v>
      </c>
      <c r="C8175" t="str">
        <f t="shared" si="254"/>
        <v>'arcabuco',</v>
      </c>
      <c r="E8175" s="1" t="s">
        <v>19165</v>
      </c>
      <c r="G8175">
        <f t="shared" si="255"/>
        <v>8</v>
      </c>
    </row>
    <row r="8176" spans="1:7" x14ac:dyDescent="0.25">
      <c r="A8176" t="s">
        <v>8112</v>
      </c>
      <c r="C8176" t="str">
        <f t="shared" si="254"/>
        <v>'arcabucoso, sa',</v>
      </c>
      <c r="E8176" s="1" t="s">
        <v>19166</v>
      </c>
      <c r="G8176">
        <f t="shared" si="255"/>
        <v>14</v>
      </c>
    </row>
    <row r="8177" spans="1:7" x14ac:dyDescent="0.25">
      <c r="A8177" t="s">
        <v>8113</v>
      </c>
      <c r="C8177" t="str">
        <f t="shared" si="254"/>
        <v>'arcabuezo',</v>
      </c>
      <c r="E8177" s="1" t="s">
        <v>19167</v>
      </c>
      <c r="G8177">
        <f t="shared" si="255"/>
        <v>9</v>
      </c>
    </row>
    <row r="8178" spans="1:7" x14ac:dyDescent="0.25">
      <c r="A8178" t="s">
        <v>8114</v>
      </c>
      <c r="C8178" t="str">
        <f t="shared" si="254"/>
        <v>'arcabuz',</v>
      </c>
      <c r="E8178" s="1" t="s">
        <v>19168</v>
      </c>
      <c r="G8178">
        <f t="shared" si="255"/>
        <v>7</v>
      </c>
    </row>
    <row r="8179" spans="1:7" x14ac:dyDescent="0.25">
      <c r="A8179" t="s">
        <v>8115</v>
      </c>
      <c r="C8179" t="str">
        <f t="shared" si="254"/>
        <v>'arcabuzal',</v>
      </c>
      <c r="E8179" s="1" t="s">
        <v>19169</v>
      </c>
      <c r="G8179">
        <f t="shared" si="255"/>
        <v>9</v>
      </c>
    </row>
    <row r="8180" spans="1:7" x14ac:dyDescent="0.25">
      <c r="A8180" t="s">
        <v>8116</v>
      </c>
      <c r="C8180" t="str">
        <f t="shared" si="254"/>
        <v>'arcabuzazo',</v>
      </c>
      <c r="E8180" s="1" t="s">
        <v>19170</v>
      </c>
      <c r="G8180">
        <f t="shared" si="255"/>
        <v>10</v>
      </c>
    </row>
    <row r="8181" spans="1:7" x14ac:dyDescent="0.25">
      <c r="A8181" t="s">
        <v>8117</v>
      </c>
      <c r="C8181" t="str">
        <f t="shared" si="254"/>
        <v>'arcacil',</v>
      </c>
      <c r="E8181" s="1" t="s">
        <v>19171</v>
      </c>
      <c r="G8181">
        <f t="shared" si="255"/>
        <v>7</v>
      </c>
    </row>
    <row r="8182" spans="1:7" x14ac:dyDescent="0.25">
      <c r="A8182" t="s">
        <v>8118</v>
      </c>
      <c r="C8182" t="str">
        <f t="shared" si="254"/>
        <v>'arcada1',</v>
      </c>
      <c r="E8182" s="1" t="s">
        <v>19172</v>
      </c>
      <c r="G8182">
        <f t="shared" si="255"/>
        <v>7</v>
      </c>
    </row>
    <row r="8183" spans="1:7" x14ac:dyDescent="0.25">
      <c r="A8183" t="s">
        <v>8119</v>
      </c>
      <c r="C8183" t="str">
        <f t="shared" si="254"/>
        <v>'arcada2',</v>
      </c>
      <c r="E8183" s="1" t="s">
        <v>19173</v>
      </c>
      <c r="G8183">
        <f t="shared" si="255"/>
        <v>7</v>
      </c>
    </row>
    <row r="8184" spans="1:7" x14ac:dyDescent="0.25">
      <c r="A8184" t="s">
        <v>8120</v>
      </c>
      <c r="C8184" t="str">
        <f t="shared" si="254"/>
        <v>'árcade',</v>
      </c>
      <c r="E8184" s="1" t="s">
        <v>19174</v>
      </c>
      <c r="G8184">
        <f t="shared" si="255"/>
        <v>6</v>
      </c>
    </row>
    <row r="8185" spans="1:7" x14ac:dyDescent="0.25">
      <c r="A8185" t="s">
        <v>8121</v>
      </c>
      <c r="C8185" t="str">
        <f t="shared" si="254"/>
        <v>'arcádico, ca',</v>
      </c>
      <c r="E8185" s="1" t="s">
        <v>19175</v>
      </c>
      <c r="G8185">
        <f t="shared" si="255"/>
        <v>12</v>
      </c>
    </row>
    <row r="8186" spans="1:7" x14ac:dyDescent="0.25">
      <c r="A8186" t="s">
        <v>8122</v>
      </c>
      <c r="C8186" t="str">
        <f t="shared" si="254"/>
        <v>'arcadio, dia',</v>
      </c>
      <c r="E8186" s="1" t="s">
        <v>19176</v>
      </c>
      <c r="G8186">
        <f t="shared" si="255"/>
        <v>12</v>
      </c>
    </row>
    <row r="8187" spans="1:7" x14ac:dyDescent="0.25">
      <c r="A8187" t="s">
        <v>8123</v>
      </c>
      <c r="C8187" t="str">
        <f t="shared" si="254"/>
        <v>'arcador',</v>
      </c>
      <c r="E8187" s="1" t="s">
        <v>19177</v>
      </c>
      <c r="G8187">
        <f t="shared" si="255"/>
        <v>7</v>
      </c>
    </row>
    <row r="8188" spans="1:7" x14ac:dyDescent="0.25">
      <c r="A8188" t="s">
        <v>8124</v>
      </c>
      <c r="C8188" t="str">
        <f t="shared" si="254"/>
        <v>'arcaduz',</v>
      </c>
      <c r="E8188" s="1" t="s">
        <v>19178</v>
      </c>
      <c r="G8188">
        <f t="shared" si="255"/>
        <v>7</v>
      </c>
    </row>
    <row r="8189" spans="1:7" x14ac:dyDescent="0.25">
      <c r="A8189" t="s">
        <v>8125</v>
      </c>
      <c r="C8189" t="str">
        <f t="shared" si="254"/>
        <v>'arcaduzar',</v>
      </c>
      <c r="E8189" s="1" t="s">
        <v>19179</v>
      </c>
      <c r="G8189">
        <f t="shared" si="255"/>
        <v>9</v>
      </c>
    </row>
    <row r="8190" spans="1:7" x14ac:dyDescent="0.25">
      <c r="A8190" t="s">
        <v>8126</v>
      </c>
      <c r="C8190" t="str">
        <f t="shared" si="254"/>
        <v>'arcaico, ca',</v>
      </c>
      <c r="E8190" s="1" t="s">
        <v>19180</v>
      </c>
      <c r="G8190">
        <f t="shared" si="255"/>
        <v>11</v>
      </c>
    </row>
    <row r="8191" spans="1:7" x14ac:dyDescent="0.25">
      <c r="A8191" t="s">
        <v>8127</v>
      </c>
      <c r="C8191" t="str">
        <f t="shared" si="254"/>
        <v>'arcaísmo',</v>
      </c>
      <c r="E8191" s="1" t="s">
        <v>19181</v>
      </c>
      <c r="G8191">
        <f t="shared" si="255"/>
        <v>8</v>
      </c>
    </row>
    <row r="8192" spans="1:7" x14ac:dyDescent="0.25">
      <c r="A8192" t="s">
        <v>8128</v>
      </c>
      <c r="C8192" t="str">
        <f t="shared" si="254"/>
        <v>'arcaísta',</v>
      </c>
      <c r="E8192" s="1" t="s">
        <v>19182</v>
      </c>
      <c r="G8192">
        <f t="shared" si="255"/>
        <v>8</v>
      </c>
    </row>
    <row r="8193" spans="1:7" x14ac:dyDescent="0.25">
      <c r="A8193" t="s">
        <v>8129</v>
      </c>
      <c r="C8193" t="str">
        <f t="shared" si="254"/>
        <v>'arcaizante',</v>
      </c>
      <c r="E8193" s="1" t="s">
        <v>19183</v>
      </c>
      <c r="G8193">
        <f t="shared" si="255"/>
        <v>10</v>
      </c>
    </row>
    <row r="8194" spans="1:7" x14ac:dyDescent="0.25">
      <c r="A8194" t="s">
        <v>8130</v>
      </c>
      <c r="C8194" t="str">
        <f t="shared" si="254"/>
        <v>'arcaizar',</v>
      </c>
      <c r="E8194" s="1" t="s">
        <v>19184</v>
      </c>
      <c r="G8194">
        <f t="shared" si="255"/>
        <v>8</v>
      </c>
    </row>
    <row r="8195" spans="1:7" x14ac:dyDescent="0.25">
      <c r="A8195" t="s">
        <v>8131</v>
      </c>
      <c r="C8195" t="str">
        <f t="shared" ref="C8195:C8258" si="256">+"'"&amp;A8195&amp;"'"&amp;","</f>
        <v>'arcángel',</v>
      </c>
      <c r="E8195" s="1" t="s">
        <v>19185</v>
      </c>
      <c r="G8195">
        <f t="shared" ref="G8195:G8258" si="257">+LEN(A8195)</f>
        <v>8</v>
      </c>
    </row>
    <row r="8196" spans="1:7" x14ac:dyDescent="0.25">
      <c r="A8196" t="s">
        <v>8132</v>
      </c>
      <c r="C8196" t="str">
        <f t="shared" si="256"/>
        <v>'arcangelical',</v>
      </c>
      <c r="E8196" s="1" t="s">
        <v>19186</v>
      </c>
      <c r="G8196">
        <f t="shared" si="257"/>
        <v>12</v>
      </c>
    </row>
    <row r="8197" spans="1:7" x14ac:dyDescent="0.25">
      <c r="A8197" t="s">
        <v>8133</v>
      </c>
      <c r="C8197" t="str">
        <f t="shared" si="256"/>
        <v>'arcangélico, ca',</v>
      </c>
      <c r="E8197" s="1" t="s">
        <v>19187</v>
      </c>
      <c r="G8197">
        <f t="shared" si="257"/>
        <v>15</v>
      </c>
    </row>
    <row r="8198" spans="1:7" x14ac:dyDescent="0.25">
      <c r="A8198" t="s">
        <v>8134</v>
      </c>
      <c r="C8198" t="str">
        <f t="shared" si="256"/>
        <v>'arcanidad',</v>
      </c>
      <c r="E8198" s="1" t="s">
        <v>19188</v>
      </c>
      <c r="G8198">
        <f t="shared" si="257"/>
        <v>9</v>
      </c>
    </row>
    <row r="8199" spans="1:7" x14ac:dyDescent="0.25">
      <c r="A8199" t="s">
        <v>8135</v>
      </c>
      <c r="C8199" t="str">
        <f t="shared" si="256"/>
        <v>'arcano, na',</v>
      </c>
      <c r="E8199" s="1" t="s">
        <v>19189</v>
      </c>
      <c r="G8199">
        <f t="shared" si="257"/>
        <v>10</v>
      </c>
    </row>
    <row r="8200" spans="1:7" x14ac:dyDescent="0.25">
      <c r="A8200" t="s">
        <v>8136</v>
      </c>
      <c r="C8200" t="str">
        <f t="shared" si="256"/>
        <v>'arcar',</v>
      </c>
      <c r="E8200" s="1" t="s">
        <v>19190</v>
      </c>
      <c r="G8200">
        <f t="shared" si="257"/>
        <v>5</v>
      </c>
    </row>
    <row r="8201" spans="1:7" x14ac:dyDescent="0.25">
      <c r="A8201" t="s">
        <v>8137</v>
      </c>
      <c r="C8201" t="str">
        <f t="shared" si="256"/>
        <v>'arcatura',</v>
      </c>
      <c r="E8201" s="1" t="s">
        <v>19191</v>
      </c>
      <c r="G8201">
        <f t="shared" si="257"/>
        <v>8</v>
      </c>
    </row>
    <row r="8202" spans="1:7" x14ac:dyDescent="0.25">
      <c r="A8202" t="s">
        <v>8138</v>
      </c>
      <c r="C8202" t="str">
        <f t="shared" si="256"/>
        <v>'arcazón',</v>
      </c>
      <c r="E8202" s="1" t="s">
        <v>19192</v>
      </c>
      <c r="G8202">
        <f t="shared" si="257"/>
        <v>7</v>
      </c>
    </row>
    <row r="8203" spans="1:7" x14ac:dyDescent="0.25">
      <c r="A8203" t="s">
        <v>8139</v>
      </c>
      <c r="C8203" t="str">
        <f t="shared" si="256"/>
        <v>'arce1',</v>
      </c>
      <c r="E8203" s="1" t="s">
        <v>19193</v>
      </c>
      <c r="G8203">
        <f t="shared" si="257"/>
        <v>5</v>
      </c>
    </row>
    <row r="8204" spans="1:7" x14ac:dyDescent="0.25">
      <c r="A8204" t="s">
        <v>8140</v>
      </c>
      <c r="C8204" t="str">
        <f t="shared" si="256"/>
        <v>'arce2',</v>
      </c>
      <c r="E8204" s="1" t="s">
        <v>19194</v>
      </c>
      <c r="G8204">
        <f t="shared" si="257"/>
        <v>5</v>
      </c>
    </row>
    <row r="8205" spans="1:7" x14ac:dyDescent="0.25">
      <c r="A8205" t="s">
        <v>8141</v>
      </c>
      <c r="C8205" t="str">
        <f t="shared" si="256"/>
        <v>'arcea',</v>
      </c>
      <c r="E8205" s="1" t="s">
        <v>19195</v>
      </c>
      <c r="G8205">
        <f t="shared" si="257"/>
        <v>5</v>
      </c>
    </row>
    <row r="8206" spans="1:7" x14ac:dyDescent="0.25">
      <c r="A8206" t="s">
        <v>8142</v>
      </c>
      <c r="C8206" t="str">
        <f t="shared" si="256"/>
        <v>'arcedianato',</v>
      </c>
      <c r="E8206" s="1" t="s">
        <v>19196</v>
      </c>
      <c r="G8206">
        <f t="shared" si="257"/>
        <v>11</v>
      </c>
    </row>
    <row r="8207" spans="1:7" x14ac:dyDescent="0.25">
      <c r="A8207" t="s">
        <v>8143</v>
      </c>
      <c r="C8207" t="str">
        <f t="shared" si="256"/>
        <v>'arcedianazgo',</v>
      </c>
      <c r="E8207" s="1" t="s">
        <v>19197</v>
      </c>
      <c r="G8207">
        <f t="shared" si="257"/>
        <v>12</v>
      </c>
    </row>
    <row r="8208" spans="1:7" x14ac:dyDescent="0.25">
      <c r="A8208" t="s">
        <v>8144</v>
      </c>
      <c r="C8208" t="str">
        <f t="shared" si="256"/>
        <v>'arcediano',</v>
      </c>
      <c r="E8208" s="1" t="s">
        <v>19198</v>
      </c>
      <c r="G8208">
        <f t="shared" si="257"/>
        <v>9</v>
      </c>
    </row>
    <row r="8209" spans="1:7" x14ac:dyDescent="0.25">
      <c r="A8209" t="s">
        <v>8145</v>
      </c>
      <c r="C8209" t="str">
        <f t="shared" si="256"/>
        <v>'arcedo',</v>
      </c>
      <c r="E8209" s="1" t="s">
        <v>19199</v>
      </c>
      <c r="G8209">
        <f t="shared" si="257"/>
        <v>6</v>
      </c>
    </row>
    <row r="8210" spans="1:7" x14ac:dyDescent="0.25">
      <c r="A8210" t="s">
        <v>8146</v>
      </c>
      <c r="C8210" t="str">
        <f t="shared" si="256"/>
        <v>'arcén',</v>
      </c>
      <c r="E8210" s="1" t="s">
        <v>19200</v>
      </c>
      <c r="G8210">
        <f t="shared" si="257"/>
        <v>5</v>
      </c>
    </row>
    <row r="8211" spans="1:7" x14ac:dyDescent="0.25">
      <c r="A8211" t="s">
        <v>8147</v>
      </c>
      <c r="C8211" t="str">
        <f t="shared" si="256"/>
        <v>'arcense',</v>
      </c>
      <c r="E8211" s="1" t="s">
        <v>19201</v>
      </c>
      <c r="G8211">
        <f t="shared" si="257"/>
        <v>7</v>
      </c>
    </row>
    <row r="8212" spans="1:7" x14ac:dyDescent="0.25">
      <c r="A8212" t="s">
        <v>8148</v>
      </c>
      <c r="C8212" t="str">
        <f t="shared" si="256"/>
        <v>'archa',</v>
      </c>
      <c r="E8212" s="1" t="s">
        <v>19202</v>
      </c>
      <c r="G8212">
        <f t="shared" si="257"/>
        <v>5</v>
      </c>
    </row>
    <row r="8213" spans="1:7" x14ac:dyDescent="0.25">
      <c r="A8213" t="s">
        <v>8149</v>
      </c>
      <c r="C8213" t="str">
        <f t="shared" si="256"/>
        <v>'archero',</v>
      </c>
      <c r="E8213" s="1" t="s">
        <v>19203</v>
      </c>
      <c r="G8213">
        <f t="shared" si="257"/>
        <v>7</v>
      </c>
    </row>
    <row r="8214" spans="1:7" x14ac:dyDescent="0.25">
      <c r="A8214" t="s">
        <v>8150</v>
      </c>
      <c r="C8214" t="str">
        <f t="shared" si="256"/>
        <v>'archi-',</v>
      </c>
      <c r="E8214" s="1" t="s">
        <v>19204</v>
      </c>
      <c r="G8214">
        <f t="shared" si="257"/>
        <v>6</v>
      </c>
    </row>
    <row r="8215" spans="1:7" x14ac:dyDescent="0.25">
      <c r="A8215" t="s">
        <v>8151</v>
      </c>
      <c r="C8215" t="str">
        <f t="shared" si="256"/>
        <v>'archí',</v>
      </c>
      <c r="E8215" s="1" t="s">
        <v>19205</v>
      </c>
      <c r="G8215">
        <f t="shared" si="257"/>
        <v>5</v>
      </c>
    </row>
    <row r="8216" spans="1:7" x14ac:dyDescent="0.25">
      <c r="A8216" t="s">
        <v>8152</v>
      </c>
      <c r="C8216" t="str">
        <f t="shared" si="256"/>
        <v>'archibebe',</v>
      </c>
      <c r="E8216" s="1" t="s">
        <v>19206</v>
      </c>
      <c r="G8216">
        <f t="shared" si="257"/>
        <v>9</v>
      </c>
    </row>
    <row r="8217" spans="1:7" x14ac:dyDescent="0.25">
      <c r="A8217" t="s">
        <v>8153</v>
      </c>
      <c r="C8217" t="str">
        <f t="shared" si="256"/>
        <v>'archicofrade',</v>
      </c>
      <c r="E8217" s="1" t="s">
        <v>19207</v>
      </c>
      <c r="G8217">
        <f t="shared" si="257"/>
        <v>12</v>
      </c>
    </row>
    <row r="8218" spans="1:7" x14ac:dyDescent="0.25">
      <c r="A8218" t="s">
        <v>8154</v>
      </c>
      <c r="C8218" t="str">
        <f t="shared" si="256"/>
        <v>'archicofradía',</v>
      </c>
      <c r="E8218" s="1" t="s">
        <v>19208</v>
      </c>
      <c r="G8218">
        <f t="shared" si="257"/>
        <v>13</v>
      </c>
    </row>
    <row r="8219" spans="1:7" x14ac:dyDescent="0.25">
      <c r="A8219" t="s">
        <v>8155</v>
      </c>
      <c r="C8219" t="str">
        <f t="shared" si="256"/>
        <v>'archiconocido, da',</v>
      </c>
      <c r="E8219" s="1" t="s">
        <v>19209</v>
      </c>
      <c r="G8219">
        <f t="shared" si="257"/>
        <v>17</v>
      </c>
    </row>
    <row r="8220" spans="1:7" x14ac:dyDescent="0.25">
      <c r="A8220" t="s">
        <v>8156</v>
      </c>
      <c r="C8220" t="str">
        <f t="shared" si="256"/>
        <v>'archidiácono',</v>
      </c>
      <c r="E8220" s="1" t="s">
        <v>19210</v>
      </c>
      <c r="G8220">
        <f t="shared" si="257"/>
        <v>12</v>
      </c>
    </row>
    <row r="8221" spans="1:7" x14ac:dyDescent="0.25">
      <c r="A8221" t="s">
        <v>8157</v>
      </c>
      <c r="C8221" t="str">
        <f t="shared" si="256"/>
        <v>'archidical',</v>
      </c>
      <c r="E8221" s="1" t="s">
        <v>19211</v>
      </c>
      <c r="G8221">
        <f t="shared" si="257"/>
        <v>10</v>
      </c>
    </row>
    <row r="8222" spans="1:7" x14ac:dyDescent="0.25">
      <c r="A8222" t="s">
        <v>8158</v>
      </c>
      <c r="C8222" t="str">
        <f t="shared" si="256"/>
        <v>'archidiócesis',</v>
      </c>
      <c r="E8222" s="1" t="s">
        <v>19212</v>
      </c>
      <c r="G8222">
        <f t="shared" si="257"/>
        <v>13</v>
      </c>
    </row>
    <row r="8223" spans="1:7" x14ac:dyDescent="0.25">
      <c r="A8223" t="s">
        <v>8159</v>
      </c>
      <c r="C8223" t="str">
        <f t="shared" si="256"/>
        <v>'archiducado',</v>
      </c>
      <c r="E8223" s="1" t="s">
        <v>19213</v>
      </c>
      <c r="G8223">
        <f t="shared" si="257"/>
        <v>11</v>
      </c>
    </row>
    <row r="8224" spans="1:7" x14ac:dyDescent="0.25">
      <c r="A8224" t="s">
        <v>8160</v>
      </c>
      <c r="C8224" t="str">
        <f t="shared" si="256"/>
        <v>'archiduque, quesa',</v>
      </c>
      <c r="E8224" s="1" t="s">
        <v>19214</v>
      </c>
      <c r="G8224">
        <f t="shared" si="257"/>
        <v>17</v>
      </c>
    </row>
    <row r="8225" spans="1:7" x14ac:dyDescent="0.25">
      <c r="A8225" t="s">
        <v>8161</v>
      </c>
      <c r="C8225" t="str">
        <f t="shared" si="256"/>
        <v>'archifonema',</v>
      </c>
      <c r="E8225" s="1" t="s">
        <v>19215</v>
      </c>
      <c r="G8225">
        <f t="shared" si="257"/>
        <v>11</v>
      </c>
    </row>
    <row r="8226" spans="1:7" x14ac:dyDescent="0.25">
      <c r="A8226" t="s">
        <v>8162</v>
      </c>
      <c r="C8226" t="str">
        <f t="shared" si="256"/>
        <v>'archilaúd',</v>
      </c>
      <c r="E8226" s="1" t="s">
        <v>19216</v>
      </c>
      <c r="G8226">
        <f t="shared" si="257"/>
        <v>9</v>
      </c>
    </row>
    <row r="8227" spans="1:7" x14ac:dyDescent="0.25">
      <c r="A8227" t="s">
        <v>8163</v>
      </c>
      <c r="C8227" t="str">
        <f t="shared" si="256"/>
        <v>'archimandrita',</v>
      </c>
      <c r="E8227" s="1" t="s">
        <v>19217</v>
      </c>
      <c r="G8227">
        <f t="shared" si="257"/>
        <v>13</v>
      </c>
    </row>
    <row r="8228" spans="1:7" x14ac:dyDescent="0.25">
      <c r="A8228" t="s">
        <v>8164</v>
      </c>
      <c r="C8228" t="str">
        <f t="shared" si="256"/>
        <v>'archipámpano',</v>
      </c>
      <c r="E8228" s="1" t="s">
        <v>19218</v>
      </c>
      <c r="G8228">
        <f t="shared" si="257"/>
        <v>12</v>
      </c>
    </row>
    <row r="8229" spans="1:7" x14ac:dyDescent="0.25">
      <c r="A8229" t="s">
        <v>8165</v>
      </c>
      <c r="C8229" t="str">
        <f t="shared" si="256"/>
        <v>'archiperres',</v>
      </c>
      <c r="E8229" s="1" t="s">
        <v>19219</v>
      </c>
      <c r="G8229">
        <f t="shared" si="257"/>
        <v>11</v>
      </c>
    </row>
    <row r="8230" spans="1:7" x14ac:dyDescent="0.25">
      <c r="A8230" t="s">
        <v>8166</v>
      </c>
      <c r="C8230" t="str">
        <f t="shared" si="256"/>
        <v>'archipiélago',</v>
      </c>
      <c r="E8230" s="1" t="s">
        <v>19220</v>
      </c>
      <c r="G8230">
        <f t="shared" si="257"/>
        <v>12</v>
      </c>
    </row>
    <row r="8231" spans="1:7" x14ac:dyDescent="0.25">
      <c r="A8231" t="s">
        <v>8167</v>
      </c>
      <c r="C8231" t="str">
        <f t="shared" si="256"/>
        <v>'archisabido, da',</v>
      </c>
      <c r="E8231" s="1" t="s">
        <v>19221</v>
      </c>
      <c r="G8231">
        <f t="shared" si="257"/>
        <v>15</v>
      </c>
    </row>
    <row r="8232" spans="1:7" x14ac:dyDescent="0.25">
      <c r="A8232" t="s">
        <v>8168</v>
      </c>
      <c r="C8232" t="str">
        <f t="shared" si="256"/>
        <v>'architriclino',</v>
      </c>
      <c r="E8232" s="1" t="s">
        <v>19222</v>
      </c>
      <c r="G8232">
        <f t="shared" si="257"/>
        <v>13</v>
      </c>
    </row>
    <row r="8233" spans="1:7" x14ac:dyDescent="0.25">
      <c r="A8233" t="s">
        <v>8169</v>
      </c>
      <c r="C8233" t="str">
        <f t="shared" si="256"/>
        <v>'archivador, ra',</v>
      </c>
      <c r="E8233" s="1" t="s">
        <v>19223</v>
      </c>
      <c r="G8233">
        <f t="shared" si="257"/>
        <v>14</v>
      </c>
    </row>
    <row r="8234" spans="1:7" x14ac:dyDescent="0.25">
      <c r="A8234" t="s">
        <v>8170</v>
      </c>
      <c r="C8234" t="str">
        <f t="shared" si="256"/>
        <v>'archivar',</v>
      </c>
      <c r="E8234" s="1" t="s">
        <v>19224</v>
      </c>
      <c r="G8234">
        <f t="shared" si="257"/>
        <v>8</v>
      </c>
    </row>
    <row r="8235" spans="1:7" x14ac:dyDescent="0.25">
      <c r="A8235" t="s">
        <v>8171</v>
      </c>
      <c r="C8235" t="str">
        <f t="shared" si="256"/>
        <v>'archivero, ra',</v>
      </c>
      <c r="E8235" s="1" t="s">
        <v>19225</v>
      </c>
      <c r="G8235">
        <f t="shared" si="257"/>
        <v>13</v>
      </c>
    </row>
    <row r="8236" spans="1:7" x14ac:dyDescent="0.25">
      <c r="A8236" t="s">
        <v>8172</v>
      </c>
      <c r="C8236" t="str">
        <f t="shared" si="256"/>
        <v>'archivista',</v>
      </c>
      <c r="E8236" s="1" t="s">
        <v>19226</v>
      </c>
      <c r="G8236">
        <f t="shared" si="257"/>
        <v>10</v>
      </c>
    </row>
    <row r="8237" spans="1:7" x14ac:dyDescent="0.25">
      <c r="A8237" t="s">
        <v>8173</v>
      </c>
      <c r="C8237" t="str">
        <f t="shared" si="256"/>
        <v>'archivístico, ca',</v>
      </c>
      <c r="E8237" s="1" t="s">
        <v>19227</v>
      </c>
      <c r="G8237">
        <f t="shared" si="257"/>
        <v>16</v>
      </c>
    </row>
    <row r="8238" spans="1:7" x14ac:dyDescent="0.25">
      <c r="A8238" t="s">
        <v>8174</v>
      </c>
      <c r="C8238" t="str">
        <f t="shared" si="256"/>
        <v>'archivo',</v>
      </c>
      <c r="E8238" s="1" t="s">
        <v>19228</v>
      </c>
      <c r="G8238">
        <f t="shared" si="257"/>
        <v>7</v>
      </c>
    </row>
    <row r="8239" spans="1:7" x14ac:dyDescent="0.25">
      <c r="A8239" t="s">
        <v>8175</v>
      </c>
      <c r="C8239" t="str">
        <f t="shared" si="256"/>
        <v>'archivología',</v>
      </c>
      <c r="E8239" s="1" t="s">
        <v>19229</v>
      </c>
      <c r="G8239">
        <f t="shared" si="257"/>
        <v>12</v>
      </c>
    </row>
    <row r="8240" spans="1:7" x14ac:dyDescent="0.25">
      <c r="A8240" t="s">
        <v>8176</v>
      </c>
      <c r="C8240" t="str">
        <f t="shared" si="256"/>
        <v>'archivológico, ca',</v>
      </c>
      <c r="E8240" s="1" t="s">
        <v>19230</v>
      </c>
      <c r="G8240">
        <f t="shared" si="257"/>
        <v>17</v>
      </c>
    </row>
    <row r="8241" spans="1:7" x14ac:dyDescent="0.25">
      <c r="A8241" t="s">
        <v>8177</v>
      </c>
      <c r="C8241" t="str">
        <f t="shared" si="256"/>
        <v>'archivólogo, ga',</v>
      </c>
      <c r="E8241" s="1" t="s">
        <v>19231</v>
      </c>
      <c r="G8241">
        <f t="shared" si="257"/>
        <v>15</v>
      </c>
    </row>
    <row r="8242" spans="1:7" x14ac:dyDescent="0.25">
      <c r="A8242" t="s">
        <v>8178</v>
      </c>
      <c r="C8242" t="str">
        <f t="shared" si="256"/>
        <v>'archivolta',</v>
      </c>
      <c r="E8242" s="1" t="s">
        <v>19232</v>
      </c>
      <c r="G8242">
        <f t="shared" si="257"/>
        <v>10</v>
      </c>
    </row>
    <row r="8243" spans="1:7" x14ac:dyDescent="0.25">
      <c r="A8243" t="s">
        <v>8179</v>
      </c>
      <c r="C8243" t="str">
        <f t="shared" si="256"/>
        <v>'arcial',</v>
      </c>
      <c r="E8243" s="1" t="s">
        <v>19233</v>
      </c>
      <c r="G8243">
        <f t="shared" si="257"/>
        <v>6</v>
      </c>
    </row>
    <row r="8244" spans="1:7" x14ac:dyDescent="0.25">
      <c r="A8244" t="s">
        <v>8180</v>
      </c>
      <c r="C8244" t="str">
        <f t="shared" si="256"/>
        <v>'arcidriche',</v>
      </c>
      <c r="E8244" s="1" t="s">
        <v>19234</v>
      </c>
      <c r="G8244">
        <f t="shared" si="257"/>
        <v>10</v>
      </c>
    </row>
    <row r="8245" spans="1:7" x14ac:dyDescent="0.25">
      <c r="A8245" t="s">
        <v>8181</v>
      </c>
      <c r="C8245" t="str">
        <f t="shared" si="256"/>
        <v>'arcifinio, nia',</v>
      </c>
      <c r="E8245" s="1" t="s">
        <v>19235</v>
      </c>
      <c r="G8245">
        <f t="shared" si="257"/>
        <v>14</v>
      </c>
    </row>
    <row r="8246" spans="1:7" x14ac:dyDescent="0.25">
      <c r="A8246" t="s">
        <v>8182</v>
      </c>
      <c r="C8246" t="str">
        <f t="shared" si="256"/>
        <v>'arcilla',</v>
      </c>
      <c r="E8246" s="1" t="s">
        <v>19236</v>
      </c>
      <c r="G8246">
        <f t="shared" si="257"/>
        <v>7</v>
      </c>
    </row>
    <row r="8247" spans="1:7" x14ac:dyDescent="0.25">
      <c r="A8247" t="s">
        <v>8183</v>
      </c>
      <c r="C8247" t="str">
        <f t="shared" si="256"/>
        <v>'arcillar',</v>
      </c>
      <c r="E8247" s="1" t="s">
        <v>19237</v>
      </c>
      <c r="G8247">
        <f t="shared" si="257"/>
        <v>8</v>
      </c>
    </row>
    <row r="8248" spans="1:7" x14ac:dyDescent="0.25">
      <c r="A8248" t="s">
        <v>8184</v>
      </c>
      <c r="C8248" t="str">
        <f t="shared" si="256"/>
        <v>'arcilloso, sa',</v>
      </c>
      <c r="E8248" s="1" t="s">
        <v>19238</v>
      </c>
      <c r="G8248">
        <f t="shared" si="257"/>
        <v>13</v>
      </c>
    </row>
    <row r="8249" spans="1:7" x14ac:dyDescent="0.25">
      <c r="A8249" t="s">
        <v>8185</v>
      </c>
      <c r="C8249" t="str">
        <f t="shared" si="256"/>
        <v>'arcina',</v>
      </c>
      <c r="E8249" s="1" t="s">
        <v>19239</v>
      </c>
      <c r="G8249">
        <f t="shared" si="257"/>
        <v>6</v>
      </c>
    </row>
    <row r="8250" spans="1:7" x14ac:dyDescent="0.25">
      <c r="A8250" t="s">
        <v>8186</v>
      </c>
      <c r="C8250" t="str">
        <f t="shared" si="256"/>
        <v>'arcinar',</v>
      </c>
      <c r="E8250" s="1" t="s">
        <v>19240</v>
      </c>
      <c r="G8250">
        <f t="shared" si="257"/>
        <v>7</v>
      </c>
    </row>
    <row r="8251" spans="1:7" x14ac:dyDescent="0.25">
      <c r="A8251" t="s">
        <v>8187</v>
      </c>
      <c r="C8251" t="str">
        <f t="shared" si="256"/>
        <v>'arción1',</v>
      </c>
      <c r="E8251" s="1" t="s">
        <v>19241</v>
      </c>
      <c r="G8251">
        <f t="shared" si="257"/>
        <v>7</v>
      </c>
    </row>
    <row r="8252" spans="1:7" x14ac:dyDescent="0.25">
      <c r="A8252" t="s">
        <v>8188</v>
      </c>
      <c r="C8252" t="str">
        <f t="shared" si="256"/>
        <v>'arción2',</v>
      </c>
      <c r="E8252" s="1" t="s">
        <v>19242</v>
      </c>
      <c r="G8252">
        <f t="shared" si="257"/>
        <v>7</v>
      </c>
    </row>
    <row r="8253" spans="1:7" x14ac:dyDescent="0.25">
      <c r="A8253" t="s">
        <v>8189</v>
      </c>
      <c r="C8253" t="str">
        <f t="shared" si="256"/>
        <v>'arcionar',</v>
      </c>
      <c r="E8253" s="1" t="s">
        <v>19243</v>
      </c>
      <c r="G8253">
        <f t="shared" si="257"/>
        <v>8</v>
      </c>
    </row>
    <row r="8254" spans="1:7" x14ac:dyDescent="0.25">
      <c r="A8254" t="s">
        <v>8190</v>
      </c>
      <c r="C8254" t="str">
        <f t="shared" si="256"/>
        <v>'arciprestado',</v>
      </c>
      <c r="E8254" s="1" t="s">
        <v>19244</v>
      </c>
      <c r="G8254">
        <f t="shared" si="257"/>
        <v>12</v>
      </c>
    </row>
    <row r="8255" spans="1:7" x14ac:dyDescent="0.25">
      <c r="A8255" t="s">
        <v>8191</v>
      </c>
      <c r="C8255" t="str">
        <f t="shared" si="256"/>
        <v>'arciprestal',</v>
      </c>
      <c r="E8255" s="1" t="s">
        <v>19245</v>
      </c>
      <c r="G8255">
        <f t="shared" si="257"/>
        <v>11</v>
      </c>
    </row>
    <row r="8256" spans="1:7" x14ac:dyDescent="0.25">
      <c r="A8256" t="s">
        <v>8192</v>
      </c>
      <c r="C8256" t="str">
        <f t="shared" si="256"/>
        <v>'arciprestazgo',</v>
      </c>
      <c r="E8256" s="1" t="s">
        <v>19246</v>
      </c>
      <c r="G8256">
        <f t="shared" si="257"/>
        <v>13</v>
      </c>
    </row>
    <row r="8257" spans="1:7" x14ac:dyDescent="0.25">
      <c r="A8257" t="s">
        <v>8193</v>
      </c>
      <c r="C8257" t="str">
        <f t="shared" si="256"/>
        <v>'arcipreste',</v>
      </c>
      <c r="E8257" s="1" t="s">
        <v>19247</v>
      </c>
      <c r="G8257">
        <f t="shared" si="257"/>
        <v>10</v>
      </c>
    </row>
    <row r="8258" spans="1:7" x14ac:dyDescent="0.25">
      <c r="A8258" t="s">
        <v>8194</v>
      </c>
      <c r="C8258" t="str">
        <f t="shared" si="256"/>
        <v>'arco',</v>
      </c>
      <c r="E8258" s="1" t="s">
        <v>19248</v>
      </c>
      <c r="G8258">
        <f t="shared" si="257"/>
        <v>4</v>
      </c>
    </row>
    <row r="8259" spans="1:7" x14ac:dyDescent="0.25">
      <c r="A8259" t="s">
        <v>8195</v>
      </c>
      <c r="C8259" t="str">
        <f t="shared" ref="C8259:C8322" si="258">+"'"&amp;A8259&amp;"'"&amp;","</f>
        <v>'arcobricense',</v>
      </c>
      <c r="E8259" s="1" t="s">
        <v>19249</v>
      </c>
      <c r="G8259">
        <f t="shared" ref="G8259:G8322" si="259">+LEN(A8259)</f>
        <v>12</v>
      </c>
    </row>
    <row r="8260" spans="1:7" x14ac:dyDescent="0.25">
      <c r="A8260" t="s">
        <v>8196</v>
      </c>
      <c r="C8260" t="str">
        <f t="shared" si="258"/>
        <v>'arcoiris',</v>
      </c>
      <c r="E8260" s="1" t="s">
        <v>19250</v>
      </c>
      <c r="G8260">
        <f t="shared" si="259"/>
        <v>8</v>
      </c>
    </row>
    <row r="8261" spans="1:7" x14ac:dyDescent="0.25">
      <c r="A8261" t="s">
        <v>8197</v>
      </c>
      <c r="C8261" t="str">
        <f t="shared" si="258"/>
        <v>'arcón',</v>
      </c>
      <c r="E8261" s="1" t="s">
        <v>19251</v>
      </c>
      <c r="G8261">
        <f t="shared" si="259"/>
        <v>5</v>
      </c>
    </row>
    <row r="8262" spans="1:7" x14ac:dyDescent="0.25">
      <c r="A8262" t="s">
        <v>8198</v>
      </c>
      <c r="C8262" t="str">
        <f t="shared" si="258"/>
        <v>'arcontado',</v>
      </c>
      <c r="E8262" s="1" t="s">
        <v>19252</v>
      </c>
      <c r="G8262">
        <f t="shared" si="259"/>
        <v>9</v>
      </c>
    </row>
    <row r="8263" spans="1:7" x14ac:dyDescent="0.25">
      <c r="A8263" t="s">
        <v>8199</v>
      </c>
      <c r="C8263" t="str">
        <f t="shared" si="258"/>
        <v>'arconte',</v>
      </c>
      <c r="E8263" s="1" t="s">
        <v>19253</v>
      </c>
      <c r="G8263">
        <f t="shared" si="259"/>
        <v>7</v>
      </c>
    </row>
    <row r="8264" spans="1:7" x14ac:dyDescent="0.25">
      <c r="A8264" t="s">
        <v>8200</v>
      </c>
      <c r="C8264" t="str">
        <f t="shared" si="258"/>
        <v>'arcosa',</v>
      </c>
      <c r="E8264" s="1" t="s">
        <v>19254</v>
      </c>
      <c r="G8264">
        <f t="shared" si="259"/>
        <v>6</v>
      </c>
    </row>
    <row r="8265" spans="1:7" x14ac:dyDescent="0.25">
      <c r="A8265" t="s">
        <v>8201</v>
      </c>
      <c r="C8265" t="str">
        <f t="shared" si="258"/>
        <v>'arcosolio',</v>
      </c>
      <c r="E8265" s="1" t="s">
        <v>19255</v>
      </c>
      <c r="G8265">
        <f t="shared" si="259"/>
        <v>9</v>
      </c>
    </row>
    <row r="8266" spans="1:7" x14ac:dyDescent="0.25">
      <c r="A8266" t="s">
        <v>8202</v>
      </c>
      <c r="C8266" t="str">
        <f t="shared" si="258"/>
        <v>'arcuación',</v>
      </c>
      <c r="E8266" s="1" t="s">
        <v>19256</v>
      </c>
      <c r="G8266">
        <f t="shared" si="259"/>
        <v>9</v>
      </c>
    </row>
    <row r="8267" spans="1:7" x14ac:dyDescent="0.25">
      <c r="A8267" t="s">
        <v>8203</v>
      </c>
      <c r="C8267" t="str">
        <f t="shared" si="258"/>
        <v>'arcuado, da',</v>
      </c>
      <c r="E8267" s="1" t="s">
        <v>19257</v>
      </c>
      <c r="G8267">
        <f t="shared" si="259"/>
        <v>11</v>
      </c>
    </row>
    <row r="8268" spans="1:7" x14ac:dyDescent="0.25">
      <c r="A8268" t="s">
        <v>8204</v>
      </c>
      <c r="C8268" t="str">
        <f t="shared" si="258"/>
        <v>'arcual',</v>
      </c>
      <c r="E8268" s="1" t="s">
        <v>19258</v>
      </c>
      <c r="G8268">
        <f t="shared" si="259"/>
        <v>6</v>
      </c>
    </row>
    <row r="8269" spans="1:7" x14ac:dyDescent="0.25">
      <c r="A8269" t="e">
        <f>-arda</f>
        <v>#NAME?</v>
      </c>
      <c r="C8269" t="e">
        <f t="shared" si="258"/>
        <v>#NAME?</v>
      </c>
      <c r="E8269" s="1" t="e">
        <v>#NAME?</v>
      </c>
      <c r="G8269" t="e">
        <f t="shared" si="259"/>
        <v>#NAME?</v>
      </c>
    </row>
    <row r="8270" spans="1:7" x14ac:dyDescent="0.25">
      <c r="A8270" t="s">
        <v>8205</v>
      </c>
      <c r="C8270" t="str">
        <f t="shared" si="258"/>
        <v>'arda1',</v>
      </c>
      <c r="E8270" s="1" t="s">
        <v>19259</v>
      </c>
      <c r="G8270">
        <f t="shared" si="259"/>
        <v>5</v>
      </c>
    </row>
    <row r="8271" spans="1:7" x14ac:dyDescent="0.25">
      <c r="A8271" t="s">
        <v>8206</v>
      </c>
      <c r="C8271" t="str">
        <f t="shared" si="258"/>
        <v>'arda2',</v>
      </c>
      <c r="E8271" s="1" t="s">
        <v>19260</v>
      </c>
      <c r="G8271">
        <f t="shared" si="259"/>
        <v>5</v>
      </c>
    </row>
    <row r="8272" spans="1:7" x14ac:dyDescent="0.25">
      <c r="A8272" t="s">
        <v>8207</v>
      </c>
      <c r="C8272" t="str">
        <f t="shared" si="258"/>
        <v>'árdea',</v>
      </c>
      <c r="E8272" s="1" t="s">
        <v>19261</v>
      </c>
      <c r="G8272">
        <f t="shared" si="259"/>
        <v>5</v>
      </c>
    </row>
    <row r="8273" spans="1:7" x14ac:dyDescent="0.25">
      <c r="A8273" t="s">
        <v>8208</v>
      </c>
      <c r="C8273" t="str">
        <f t="shared" si="258"/>
        <v>'ardedor, ra',</v>
      </c>
      <c r="E8273" s="1" t="s">
        <v>19262</v>
      </c>
      <c r="G8273">
        <f t="shared" si="259"/>
        <v>11</v>
      </c>
    </row>
    <row r="8274" spans="1:7" x14ac:dyDescent="0.25">
      <c r="A8274" t="s">
        <v>8209</v>
      </c>
      <c r="C8274" t="str">
        <f t="shared" si="258"/>
        <v>'ardedura',</v>
      </c>
      <c r="E8274" s="1" t="s">
        <v>19263</v>
      </c>
      <c r="G8274">
        <f t="shared" si="259"/>
        <v>8</v>
      </c>
    </row>
    <row r="8275" spans="1:7" x14ac:dyDescent="0.25">
      <c r="A8275" t="s">
        <v>8210</v>
      </c>
      <c r="C8275" t="str">
        <f t="shared" si="258"/>
        <v>'ardeiforme',</v>
      </c>
      <c r="E8275" s="1" t="s">
        <v>19264</v>
      </c>
      <c r="G8275">
        <f t="shared" si="259"/>
        <v>10</v>
      </c>
    </row>
    <row r="8276" spans="1:7" x14ac:dyDescent="0.25">
      <c r="A8276" t="s">
        <v>8211</v>
      </c>
      <c r="C8276" t="str">
        <f t="shared" si="258"/>
        <v>'ardelear',</v>
      </c>
      <c r="E8276" s="1" t="s">
        <v>19265</v>
      </c>
      <c r="G8276">
        <f t="shared" si="259"/>
        <v>8</v>
      </c>
    </row>
    <row r="8277" spans="1:7" x14ac:dyDescent="0.25">
      <c r="A8277" t="s">
        <v>8212</v>
      </c>
      <c r="C8277" t="str">
        <f t="shared" si="258"/>
        <v>'ardentía',</v>
      </c>
      <c r="E8277" s="1" t="s">
        <v>19266</v>
      </c>
      <c r="G8277">
        <f t="shared" si="259"/>
        <v>8</v>
      </c>
    </row>
    <row r="8278" spans="1:7" x14ac:dyDescent="0.25">
      <c r="A8278" t="s">
        <v>8213</v>
      </c>
      <c r="C8278" t="str">
        <f t="shared" si="258"/>
        <v>'ardentilla',</v>
      </c>
      <c r="E8278" s="1" t="s">
        <v>19267</v>
      </c>
      <c r="G8278">
        <f t="shared" si="259"/>
        <v>10</v>
      </c>
    </row>
    <row r="8279" spans="1:7" x14ac:dyDescent="0.25">
      <c r="A8279" t="s">
        <v>8214</v>
      </c>
      <c r="C8279" t="str">
        <f t="shared" si="258"/>
        <v>'ardentísimo, ma',</v>
      </c>
      <c r="E8279" s="1" t="s">
        <v>19268</v>
      </c>
      <c r="G8279">
        <f t="shared" si="259"/>
        <v>15</v>
      </c>
    </row>
    <row r="8280" spans="1:7" x14ac:dyDescent="0.25">
      <c r="A8280" t="s">
        <v>8215</v>
      </c>
      <c r="C8280" t="str">
        <f t="shared" si="258"/>
        <v>'arder',</v>
      </c>
      <c r="E8280" s="1" t="s">
        <v>19269</v>
      </c>
      <c r="G8280">
        <f t="shared" si="259"/>
        <v>5</v>
      </c>
    </row>
    <row r="8281" spans="1:7" x14ac:dyDescent="0.25">
      <c r="A8281" t="s">
        <v>8216</v>
      </c>
      <c r="C8281" t="str">
        <f t="shared" si="258"/>
        <v>'ardero',</v>
      </c>
      <c r="E8281" s="1" t="s">
        <v>19270</v>
      </c>
      <c r="G8281">
        <f t="shared" si="259"/>
        <v>6</v>
      </c>
    </row>
    <row r="8282" spans="1:7" x14ac:dyDescent="0.25">
      <c r="A8282" t="s">
        <v>8217</v>
      </c>
      <c r="C8282" t="str">
        <f t="shared" si="258"/>
        <v>'ardeviejas',</v>
      </c>
      <c r="E8282" s="1" t="s">
        <v>19271</v>
      </c>
      <c r="G8282">
        <f t="shared" si="259"/>
        <v>10</v>
      </c>
    </row>
    <row r="8283" spans="1:7" x14ac:dyDescent="0.25">
      <c r="A8283" t="s">
        <v>8218</v>
      </c>
      <c r="C8283" t="str">
        <f t="shared" si="258"/>
        <v>'ardicia',</v>
      </c>
      <c r="E8283" s="1" t="s">
        <v>19272</v>
      </c>
      <c r="G8283">
        <f t="shared" si="259"/>
        <v>7</v>
      </c>
    </row>
    <row r="8284" spans="1:7" x14ac:dyDescent="0.25">
      <c r="A8284" t="s">
        <v>8219</v>
      </c>
      <c r="C8284" t="str">
        <f t="shared" si="258"/>
        <v>'ardid',</v>
      </c>
      <c r="E8284" s="1" t="s">
        <v>19273</v>
      </c>
      <c r="G8284">
        <f t="shared" si="259"/>
        <v>5</v>
      </c>
    </row>
    <row r="8285" spans="1:7" x14ac:dyDescent="0.25">
      <c r="A8285" t="s">
        <v>8220</v>
      </c>
      <c r="C8285" t="str">
        <f t="shared" si="258"/>
        <v>'ardidamente',</v>
      </c>
      <c r="E8285" s="1" t="s">
        <v>19274</v>
      </c>
      <c r="G8285">
        <f t="shared" si="259"/>
        <v>11</v>
      </c>
    </row>
    <row r="8286" spans="1:7" x14ac:dyDescent="0.25">
      <c r="A8286" t="s">
        <v>8221</v>
      </c>
      <c r="C8286" t="str">
        <f t="shared" si="258"/>
        <v>'ardideza',</v>
      </c>
      <c r="E8286" s="1" t="s">
        <v>19275</v>
      </c>
      <c r="G8286">
        <f t="shared" si="259"/>
        <v>8</v>
      </c>
    </row>
    <row r="8287" spans="1:7" x14ac:dyDescent="0.25">
      <c r="A8287" t="s">
        <v>8222</v>
      </c>
      <c r="C8287" t="str">
        <f t="shared" si="258"/>
        <v>'ardido1, da',</v>
      </c>
      <c r="E8287" s="1" t="s">
        <v>19276</v>
      </c>
      <c r="G8287">
        <f t="shared" si="259"/>
        <v>11</v>
      </c>
    </row>
    <row r="8288" spans="1:7" x14ac:dyDescent="0.25">
      <c r="A8288" t="s">
        <v>8223</v>
      </c>
      <c r="C8288" t="str">
        <f t="shared" si="258"/>
        <v>'ardido2, da',</v>
      </c>
      <c r="E8288" s="1" t="s">
        <v>19277</v>
      </c>
      <c r="G8288">
        <f t="shared" si="259"/>
        <v>11</v>
      </c>
    </row>
    <row r="8289" spans="1:7" x14ac:dyDescent="0.25">
      <c r="A8289" t="s">
        <v>8224</v>
      </c>
      <c r="C8289" t="str">
        <f t="shared" si="258"/>
        <v>'ardidoso1, da',</v>
      </c>
      <c r="E8289" s="1" t="s">
        <v>19278</v>
      </c>
      <c r="G8289">
        <f t="shared" si="259"/>
        <v>13</v>
      </c>
    </row>
    <row r="8290" spans="1:7" x14ac:dyDescent="0.25">
      <c r="A8290" t="s">
        <v>8225</v>
      </c>
      <c r="C8290" t="str">
        <f t="shared" si="258"/>
        <v>'ardidoso2, da',</v>
      </c>
      <c r="E8290" s="1" t="s">
        <v>19279</v>
      </c>
      <c r="G8290">
        <f t="shared" si="259"/>
        <v>13</v>
      </c>
    </row>
    <row r="8291" spans="1:7" x14ac:dyDescent="0.25">
      <c r="A8291" t="s">
        <v>8226</v>
      </c>
      <c r="C8291" t="str">
        <f t="shared" si="258"/>
        <v>'ardiente',</v>
      </c>
      <c r="E8291" s="1" t="s">
        <v>19280</v>
      </c>
      <c r="G8291">
        <f t="shared" si="259"/>
        <v>8</v>
      </c>
    </row>
    <row r="8292" spans="1:7" x14ac:dyDescent="0.25">
      <c r="A8292" t="s">
        <v>8227</v>
      </c>
      <c r="C8292" t="str">
        <f t="shared" si="258"/>
        <v>'ardientemente',</v>
      </c>
      <c r="E8292" s="1" t="s">
        <v>19281</v>
      </c>
      <c r="G8292">
        <f t="shared" si="259"/>
        <v>13</v>
      </c>
    </row>
    <row r="8293" spans="1:7" x14ac:dyDescent="0.25">
      <c r="A8293" t="s">
        <v>8228</v>
      </c>
      <c r="C8293" t="str">
        <f t="shared" si="258"/>
        <v>'ardil',</v>
      </c>
      <c r="E8293" s="1" t="s">
        <v>19282</v>
      </c>
      <c r="G8293">
        <f t="shared" si="259"/>
        <v>5</v>
      </c>
    </row>
    <row r="8294" spans="1:7" x14ac:dyDescent="0.25">
      <c r="A8294" t="s">
        <v>8229</v>
      </c>
      <c r="C8294" t="str">
        <f t="shared" si="258"/>
        <v>'ardilla',</v>
      </c>
      <c r="E8294" s="1" t="s">
        <v>19283</v>
      </c>
      <c r="G8294">
        <f t="shared" si="259"/>
        <v>7</v>
      </c>
    </row>
    <row r="8295" spans="1:7" x14ac:dyDescent="0.25">
      <c r="A8295" t="s">
        <v>8230</v>
      </c>
      <c r="C8295" t="str">
        <f t="shared" si="258"/>
        <v>'ardiloso, sa',</v>
      </c>
      <c r="E8295" s="1" t="s">
        <v>19284</v>
      </c>
      <c r="G8295">
        <f t="shared" si="259"/>
        <v>12</v>
      </c>
    </row>
    <row r="8296" spans="1:7" x14ac:dyDescent="0.25">
      <c r="A8296" t="s">
        <v>8231</v>
      </c>
      <c r="C8296" t="str">
        <f t="shared" si="258"/>
        <v>'ardimiento1',</v>
      </c>
      <c r="E8296" s="1" t="s">
        <v>19285</v>
      </c>
      <c r="G8296">
        <f t="shared" si="259"/>
        <v>11</v>
      </c>
    </row>
    <row r="8297" spans="1:7" x14ac:dyDescent="0.25">
      <c r="A8297" t="s">
        <v>8232</v>
      </c>
      <c r="C8297" t="str">
        <f t="shared" si="258"/>
        <v>'ardimiento2',</v>
      </c>
      <c r="E8297" s="1" t="s">
        <v>19286</v>
      </c>
      <c r="G8297">
        <f t="shared" si="259"/>
        <v>11</v>
      </c>
    </row>
    <row r="8298" spans="1:7" x14ac:dyDescent="0.25">
      <c r="A8298" t="s">
        <v>8233</v>
      </c>
      <c r="C8298" t="str">
        <f t="shared" si="258"/>
        <v>'ardínculo',</v>
      </c>
      <c r="E8298" s="1" t="s">
        <v>19287</v>
      </c>
      <c r="G8298">
        <f t="shared" si="259"/>
        <v>9</v>
      </c>
    </row>
    <row r="8299" spans="1:7" x14ac:dyDescent="0.25">
      <c r="A8299" t="s">
        <v>8234</v>
      </c>
      <c r="C8299" t="str">
        <f t="shared" si="258"/>
        <v>'ardiondo, da',</v>
      </c>
      <c r="E8299" s="1" t="s">
        <v>19288</v>
      </c>
      <c r="G8299">
        <f t="shared" si="259"/>
        <v>12</v>
      </c>
    </row>
    <row r="8300" spans="1:7" x14ac:dyDescent="0.25">
      <c r="A8300" t="s">
        <v>8235</v>
      </c>
      <c r="C8300" t="str">
        <f t="shared" si="258"/>
        <v>'ardite',</v>
      </c>
      <c r="E8300" s="1" t="s">
        <v>19289</v>
      </c>
      <c r="G8300">
        <f t="shared" si="259"/>
        <v>6</v>
      </c>
    </row>
    <row r="8301" spans="1:7" x14ac:dyDescent="0.25">
      <c r="A8301" t="s">
        <v>8236</v>
      </c>
      <c r="C8301" t="str">
        <f t="shared" si="258"/>
        <v>'-ardo, da',</v>
      </c>
      <c r="E8301" s="1" t="s">
        <v>19290</v>
      </c>
      <c r="G8301">
        <f t="shared" si="259"/>
        <v>9</v>
      </c>
    </row>
    <row r="8302" spans="1:7" x14ac:dyDescent="0.25">
      <c r="A8302" t="s">
        <v>8237</v>
      </c>
      <c r="C8302" t="str">
        <f t="shared" si="258"/>
        <v>'ardor1',</v>
      </c>
      <c r="E8302" s="1" t="s">
        <v>19291</v>
      </c>
      <c r="G8302">
        <f t="shared" si="259"/>
        <v>6</v>
      </c>
    </row>
    <row r="8303" spans="1:7" x14ac:dyDescent="0.25">
      <c r="A8303" t="s">
        <v>8238</v>
      </c>
      <c r="C8303" t="str">
        <f t="shared" si="258"/>
        <v>'ardor2',</v>
      </c>
      <c r="E8303" s="1" t="s">
        <v>19292</v>
      </c>
      <c r="G8303">
        <f t="shared" si="259"/>
        <v>6</v>
      </c>
    </row>
    <row r="8304" spans="1:7" x14ac:dyDescent="0.25">
      <c r="A8304" t="s">
        <v>8239</v>
      </c>
      <c r="C8304" t="str">
        <f t="shared" si="258"/>
        <v>'ardora',</v>
      </c>
      <c r="E8304" s="1" t="s">
        <v>19293</v>
      </c>
      <c r="G8304">
        <f t="shared" si="259"/>
        <v>6</v>
      </c>
    </row>
    <row r="8305" spans="1:7" x14ac:dyDescent="0.25">
      <c r="A8305" t="s">
        <v>8240</v>
      </c>
      <c r="C8305" t="str">
        <f t="shared" si="258"/>
        <v>'ardorada',</v>
      </c>
      <c r="E8305" s="1" t="s">
        <v>19294</v>
      </c>
      <c r="G8305">
        <f t="shared" si="259"/>
        <v>8</v>
      </c>
    </row>
    <row r="8306" spans="1:7" x14ac:dyDescent="0.25">
      <c r="A8306" t="s">
        <v>8241</v>
      </c>
      <c r="C8306" t="str">
        <f t="shared" si="258"/>
        <v>'ardorosamente',</v>
      </c>
      <c r="E8306" s="1" t="s">
        <v>19295</v>
      </c>
      <c r="G8306">
        <f t="shared" si="259"/>
        <v>13</v>
      </c>
    </row>
    <row r="8307" spans="1:7" x14ac:dyDescent="0.25">
      <c r="A8307" t="s">
        <v>8242</v>
      </c>
      <c r="C8307" t="str">
        <f t="shared" si="258"/>
        <v>'ardoroso, sa',</v>
      </c>
      <c r="E8307" s="1" t="s">
        <v>19296</v>
      </c>
      <c r="G8307">
        <f t="shared" si="259"/>
        <v>12</v>
      </c>
    </row>
    <row r="8308" spans="1:7" x14ac:dyDescent="0.25">
      <c r="A8308" t="s">
        <v>8243</v>
      </c>
      <c r="C8308" t="str">
        <f t="shared" si="258"/>
        <v>'arduamente',</v>
      </c>
      <c r="E8308" s="1" t="s">
        <v>19297</v>
      </c>
      <c r="G8308">
        <f t="shared" si="259"/>
        <v>10</v>
      </c>
    </row>
    <row r="8309" spans="1:7" x14ac:dyDescent="0.25">
      <c r="A8309" t="s">
        <v>8244</v>
      </c>
      <c r="C8309" t="str">
        <f t="shared" si="258"/>
        <v>'arduidad',</v>
      </c>
      <c r="E8309" s="1" t="s">
        <v>19298</v>
      </c>
      <c r="G8309">
        <f t="shared" si="259"/>
        <v>8</v>
      </c>
    </row>
    <row r="8310" spans="1:7" x14ac:dyDescent="0.25">
      <c r="A8310" t="s">
        <v>8245</v>
      </c>
      <c r="C8310" t="str">
        <f t="shared" si="258"/>
        <v>'arduo, dua',</v>
      </c>
      <c r="E8310" s="1" t="s">
        <v>19299</v>
      </c>
      <c r="G8310">
        <f t="shared" si="259"/>
        <v>10</v>
      </c>
    </row>
    <row r="8311" spans="1:7" x14ac:dyDescent="0.25">
      <c r="A8311" t="s">
        <v>8246</v>
      </c>
      <c r="C8311" t="str">
        <f t="shared" si="258"/>
        <v>'ardura',</v>
      </c>
      <c r="E8311" s="1" t="s">
        <v>19300</v>
      </c>
      <c r="G8311">
        <f t="shared" si="259"/>
        <v>6</v>
      </c>
    </row>
    <row r="8312" spans="1:7" x14ac:dyDescent="0.25">
      <c r="A8312" t="s">
        <v>8247</v>
      </c>
      <c r="C8312" t="str">
        <f t="shared" si="258"/>
        <v>'ardurán',</v>
      </c>
      <c r="E8312" s="1" t="s">
        <v>19301</v>
      </c>
      <c r="G8312">
        <f t="shared" si="259"/>
        <v>7</v>
      </c>
    </row>
    <row r="8313" spans="1:7" x14ac:dyDescent="0.25">
      <c r="A8313" t="s">
        <v>8248</v>
      </c>
      <c r="C8313" t="str">
        <f t="shared" si="258"/>
        <v>'área',</v>
      </c>
      <c r="E8313" s="1" t="s">
        <v>19302</v>
      </c>
      <c r="G8313">
        <f t="shared" si="259"/>
        <v>4</v>
      </c>
    </row>
    <row r="8314" spans="1:7" x14ac:dyDescent="0.25">
      <c r="A8314" t="s">
        <v>8249</v>
      </c>
      <c r="C8314" t="str">
        <f t="shared" si="258"/>
        <v>'areca',</v>
      </c>
      <c r="E8314" s="1" t="s">
        <v>19303</v>
      </c>
      <c r="G8314">
        <f t="shared" si="259"/>
        <v>5</v>
      </c>
    </row>
    <row r="8315" spans="1:7" x14ac:dyDescent="0.25">
      <c r="A8315" t="s">
        <v>8250</v>
      </c>
      <c r="C8315" t="str">
        <f t="shared" si="258"/>
        <v>'arecer',</v>
      </c>
      <c r="E8315" s="1" t="s">
        <v>19304</v>
      </c>
      <c r="G8315">
        <f t="shared" si="259"/>
        <v>6</v>
      </c>
    </row>
    <row r="8316" spans="1:7" x14ac:dyDescent="0.25">
      <c r="A8316" t="s">
        <v>8251</v>
      </c>
      <c r="C8316" t="str">
        <f t="shared" si="258"/>
        <v>'arecibeño, ña',</v>
      </c>
      <c r="E8316" s="1" t="s">
        <v>19305</v>
      </c>
      <c r="G8316">
        <f t="shared" si="259"/>
        <v>13</v>
      </c>
    </row>
    <row r="8317" spans="1:7" x14ac:dyDescent="0.25">
      <c r="A8317" t="e">
        <f>-areda</f>
        <v>#NAME?</v>
      </c>
      <c r="C8317" t="e">
        <f t="shared" si="258"/>
        <v>#NAME?</v>
      </c>
      <c r="E8317" s="1" t="e">
        <v>#NAME?</v>
      </c>
      <c r="G8317" t="e">
        <f t="shared" si="259"/>
        <v>#NAME?</v>
      </c>
    </row>
    <row r="8318" spans="1:7" x14ac:dyDescent="0.25">
      <c r="A8318" t="s">
        <v>8252</v>
      </c>
      <c r="C8318" t="str">
        <f t="shared" si="258"/>
        <v>'arefacción',</v>
      </c>
      <c r="E8318" s="1" t="s">
        <v>19306</v>
      </c>
      <c r="G8318">
        <f t="shared" si="259"/>
        <v>10</v>
      </c>
    </row>
    <row r="8319" spans="1:7" x14ac:dyDescent="0.25">
      <c r="A8319" t="s">
        <v>8253</v>
      </c>
      <c r="C8319" t="str">
        <f t="shared" si="258"/>
        <v>'aregüense',</v>
      </c>
      <c r="E8319" s="1" t="s">
        <v>19307</v>
      </c>
      <c r="G8319">
        <f t="shared" si="259"/>
        <v>9</v>
      </c>
    </row>
    <row r="8320" spans="1:7" x14ac:dyDescent="0.25">
      <c r="A8320" t="s">
        <v>8254</v>
      </c>
      <c r="C8320" t="str">
        <f t="shared" si="258"/>
        <v>'aregüeño, ña',</v>
      </c>
      <c r="E8320" s="1" t="s">
        <v>19308</v>
      </c>
      <c r="G8320">
        <f t="shared" si="259"/>
        <v>12</v>
      </c>
    </row>
    <row r="8321" spans="1:7" x14ac:dyDescent="0.25">
      <c r="A8321" t="s">
        <v>8255</v>
      </c>
      <c r="C8321" t="str">
        <f t="shared" si="258"/>
        <v>'areito',</v>
      </c>
      <c r="E8321" s="1" t="s">
        <v>19309</v>
      </c>
      <c r="G8321">
        <f t="shared" si="259"/>
        <v>6</v>
      </c>
    </row>
    <row r="8322" spans="1:7" x14ac:dyDescent="0.25">
      <c r="A8322" t="s">
        <v>8256</v>
      </c>
      <c r="C8322" t="str">
        <f t="shared" si="258"/>
        <v>'arel',</v>
      </c>
      <c r="E8322" s="1" t="s">
        <v>19310</v>
      </c>
      <c r="G8322">
        <f t="shared" si="259"/>
        <v>4</v>
      </c>
    </row>
    <row r="8323" spans="1:7" x14ac:dyDescent="0.25">
      <c r="A8323" t="s">
        <v>8257</v>
      </c>
      <c r="C8323" t="str">
        <f t="shared" ref="C8323:C8386" si="260">+"'"&amp;A8323&amp;"'"&amp;","</f>
        <v>'arelar',</v>
      </c>
      <c r="E8323" s="1" t="s">
        <v>19311</v>
      </c>
      <c r="G8323">
        <f t="shared" ref="G8323:G8386" si="261">+LEN(A8323)</f>
        <v>6</v>
      </c>
    </row>
    <row r="8324" spans="1:7" x14ac:dyDescent="0.25">
      <c r="A8324" t="s">
        <v>8258</v>
      </c>
      <c r="C8324" t="str">
        <f t="shared" si="260"/>
        <v>'arena',</v>
      </c>
      <c r="E8324" s="1" t="s">
        <v>19312</v>
      </c>
      <c r="G8324">
        <f t="shared" si="261"/>
        <v>5</v>
      </c>
    </row>
    <row r="8325" spans="1:7" x14ac:dyDescent="0.25">
      <c r="A8325" t="s">
        <v>8259</v>
      </c>
      <c r="C8325" t="str">
        <f t="shared" si="260"/>
        <v>'arenáceo, a',</v>
      </c>
      <c r="E8325" s="1" t="s">
        <v>19313</v>
      </c>
      <c r="G8325">
        <f t="shared" si="261"/>
        <v>11</v>
      </c>
    </row>
    <row r="8326" spans="1:7" x14ac:dyDescent="0.25">
      <c r="A8326" t="s">
        <v>8260</v>
      </c>
      <c r="C8326" t="str">
        <f t="shared" si="260"/>
        <v>'arenación',</v>
      </c>
      <c r="E8326" s="1" t="s">
        <v>19314</v>
      </c>
      <c r="G8326">
        <f t="shared" si="261"/>
        <v>9</v>
      </c>
    </row>
    <row r="8327" spans="1:7" x14ac:dyDescent="0.25">
      <c r="A8327" t="s">
        <v>8261</v>
      </c>
      <c r="C8327" t="str">
        <f t="shared" si="260"/>
        <v>'arenal',</v>
      </c>
      <c r="E8327" s="1" t="s">
        <v>19315</v>
      </c>
      <c r="G8327">
        <f t="shared" si="261"/>
        <v>6</v>
      </c>
    </row>
    <row r="8328" spans="1:7" x14ac:dyDescent="0.25">
      <c r="A8328" t="s">
        <v>8262</v>
      </c>
      <c r="C8328" t="str">
        <f t="shared" si="260"/>
        <v>'arenar',</v>
      </c>
      <c r="E8328" s="1" t="s">
        <v>19316</v>
      </c>
      <c r="G8328">
        <f t="shared" si="261"/>
        <v>6</v>
      </c>
    </row>
    <row r="8329" spans="1:7" x14ac:dyDescent="0.25">
      <c r="A8329" t="s">
        <v>8263</v>
      </c>
      <c r="C8329" t="str">
        <f t="shared" si="260"/>
        <v>'arencar',</v>
      </c>
      <c r="E8329" s="1" t="s">
        <v>19317</v>
      </c>
      <c r="G8329">
        <f t="shared" si="261"/>
        <v>7</v>
      </c>
    </row>
    <row r="8330" spans="1:7" x14ac:dyDescent="0.25">
      <c r="A8330" t="s">
        <v>8264</v>
      </c>
      <c r="C8330" t="str">
        <f t="shared" si="260"/>
        <v>'arencón',</v>
      </c>
      <c r="E8330" s="1" t="s">
        <v>19318</v>
      </c>
      <c r="G8330">
        <f t="shared" si="261"/>
        <v>7</v>
      </c>
    </row>
    <row r="8331" spans="1:7" x14ac:dyDescent="0.25">
      <c r="A8331" t="s">
        <v>8265</v>
      </c>
      <c r="C8331" t="str">
        <f t="shared" si="260"/>
        <v>'arenero, ra',</v>
      </c>
      <c r="E8331" s="1" t="s">
        <v>19319</v>
      </c>
      <c r="G8331">
        <f t="shared" si="261"/>
        <v>11</v>
      </c>
    </row>
    <row r="8332" spans="1:7" x14ac:dyDescent="0.25">
      <c r="A8332" t="s">
        <v>8266</v>
      </c>
      <c r="C8332" t="str">
        <f t="shared" si="260"/>
        <v>'arenga',</v>
      </c>
      <c r="E8332" s="1" t="s">
        <v>19320</v>
      </c>
      <c r="G8332">
        <f t="shared" si="261"/>
        <v>6</v>
      </c>
    </row>
    <row r="8333" spans="1:7" x14ac:dyDescent="0.25">
      <c r="A8333" t="s">
        <v>8267</v>
      </c>
      <c r="C8333" t="str">
        <f t="shared" si="260"/>
        <v>'arengador, ra',</v>
      </c>
      <c r="E8333" s="1" t="s">
        <v>19321</v>
      </c>
      <c r="G8333">
        <f t="shared" si="261"/>
        <v>13</v>
      </c>
    </row>
    <row r="8334" spans="1:7" x14ac:dyDescent="0.25">
      <c r="A8334" t="s">
        <v>8268</v>
      </c>
      <c r="C8334" t="str">
        <f t="shared" si="260"/>
        <v>'arengar',</v>
      </c>
      <c r="E8334" s="1" t="s">
        <v>19322</v>
      </c>
      <c r="G8334">
        <f t="shared" si="261"/>
        <v>7</v>
      </c>
    </row>
    <row r="8335" spans="1:7" x14ac:dyDescent="0.25">
      <c r="A8335" t="s">
        <v>8269</v>
      </c>
      <c r="C8335" t="str">
        <f t="shared" si="260"/>
        <v>'arenilla',</v>
      </c>
      <c r="E8335" s="1" t="s">
        <v>19323</v>
      </c>
      <c r="G8335">
        <f t="shared" si="261"/>
        <v>8</v>
      </c>
    </row>
    <row r="8336" spans="1:7" x14ac:dyDescent="0.25">
      <c r="A8336" t="s">
        <v>8270</v>
      </c>
      <c r="C8336" t="str">
        <f t="shared" si="260"/>
        <v>'arenillero',</v>
      </c>
      <c r="E8336" s="1" t="s">
        <v>19324</v>
      </c>
      <c r="G8336">
        <f t="shared" si="261"/>
        <v>10</v>
      </c>
    </row>
    <row r="8337" spans="1:7" x14ac:dyDescent="0.25">
      <c r="A8337" t="s">
        <v>8271</v>
      </c>
      <c r="C8337" t="str">
        <f t="shared" si="260"/>
        <v>'arenisco, ca',</v>
      </c>
      <c r="E8337" s="1" t="s">
        <v>19325</v>
      </c>
      <c r="G8337">
        <f t="shared" si="261"/>
        <v>12</v>
      </c>
    </row>
    <row r="8338" spans="1:7" x14ac:dyDescent="0.25">
      <c r="A8338" t="s">
        <v>8272</v>
      </c>
      <c r="C8338" t="str">
        <f t="shared" si="260"/>
        <v>'arenoso, sa',</v>
      </c>
      <c r="E8338" s="1" t="s">
        <v>19326</v>
      </c>
      <c r="G8338">
        <f t="shared" si="261"/>
        <v>11</v>
      </c>
    </row>
    <row r="8339" spans="1:7" x14ac:dyDescent="0.25">
      <c r="A8339" t="s">
        <v>8273</v>
      </c>
      <c r="C8339" t="str">
        <f t="shared" si="260"/>
        <v>'arenque',</v>
      </c>
      <c r="E8339" s="1" t="s">
        <v>19327</v>
      </c>
      <c r="G8339">
        <f t="shared" si="261"/>
        <v>7</v>
      </c>
    </row>
    <row r="8340" spans="1:7" x14ac:dyDescent="0.25">
      <c r="A8340" t="s">
        <v>8274</v>
      </c>
      <c r="C8340" t="str">
        <f t="shared" si="260"/>
        <v>'arenzata',</v>
      </c>
      <c r="E8340" s="1" t="s">
        <v>19328</v>
      </c>
      <c r="G8340">
        <f t="shared" si="261"/>
        <v>8</v>
      </c>
    </row>
    <row r="8341" spans="1:7" x14ac:dyDescent="0.25">
      <c r="A8341" t="s">
        <v>8275</v>
      </c>
      <c r="C8341" t="str">
        <f t="shared" si="260"/>
        <v>'areola',</v>
      </c>
      <c r="E8341" s="1" t="s">
        <v>19329</v>
      </c>
      <c r="G8341">
        <f t="shared" si="261"/>
        <v>6</v>
      </c>
    </row>
    <row r="8342" spans="1:7" x14ac:dyDescent="0.25">
      <c r="A8342" t="s">
        <v>8276</v>
      </c>
      <c r="C8342" t="str">
        <f t="shared" si="260"/>
        <v>'areolar',</v>
      </c>
      <c r="E8342" s="1" t="s">
        <v>19330</v>
      </c>
      <c r="G8342">
        <f t="shared" si="261"/>
        <v>7</v>
      </c>
    </row>
    <row r="8343" spans="1:7" x14ac:dyDescent="0.25">
      <c r="A8343" t="s">
        <v>8277</v>
      </c>
      <c r="C8343" t="str">
        <f t="shared" si="260"/>
        <v>'areómetro',</v>
      </c>
      <c r="E8343" s="1" t="s">
        <v>19331</v>
      </c>
      <c r="G8343">
        <f t="shared" si="261"/>
        <v>9</v>
      </c>
    </row>
    <row r="8344" spans="1:7" x14ac:dyDescent="0.25">
      <c r="A8344" t="s">
        <v>8278</v>
      </c>
      <c r="C8344" t="str">
        <f t="shared" si="260"/>
        <v>'areopagita',</v>
      </c>
      <c r="E8344" s="1" t="s">
        <v>19332</v>
      </c>
      <c r="G8344">
        <f t="shared" si="261"/>
        <v>10</v>
      </c>
    </row>
    <row r="8345" spans="1:7" x14ac:dyDescent="0.25">
      <c r="A8345" t="s">
        <v>8279</v>
      </c>
      <c r="C8345" t="str">
        <f t="shared" si="260"/>
        <v>'areópago',</v>
      </c>
      <c r="E8345" s="1" t="s">
        <v>19333</v>
      </c>
      <c r="G8345">
        <f t="shared" si="261"/>
        <v>8</v>
      </c>
    </row>
    <row r="8346" spans="1:7" x14ac:dyDescent="0.25">
      <c r="A8346" t="s">
        <v>8280</v>
      </c>
      <c r="C8346" t="str">
        <f t="shared" si="260"/>
        <v>'areosístilo, la',</v>
      </c>
      <c r="E8346" s="1" t="s">
        <v>19334</v>
      </c>
      <c r="G8346">
        <f t="shared" si="261"/>
        <v>15</v>
      </c>
    </row>
    <row r="8347" spans="1:7" x14ac:dyDescent="0.25">
      <c r="A8347" t="s">
        <v>8281</v>
      </c>
      <c r="C8347" t="str">
        <f t="shared" si="260"/>
        <v>'areóstilo, la',</v>
      </c>
      <c r="E8347" s="1" t="s">
        <v>19335</v>
      </c>
      <c r="G8347">
        <f t="shared" si="261"/>
        <v>13</v>
      </c>
    </row>
    <row r="8348" spans="1:7" x14ac:dyDescent="0.25">
      <c r="A8348" t="s">
        <v>8282</v>
      </c>
      <c r="C8348" t="str">
        <f t="shared" si="260"/>
        <v>'arepa',</v>
      </c>
      <c r="E8348" s="1" t="s">
        <v>19336</v>
      </c>
      <c r="G8348">
        <f t="shared" si="261"/>
        <v>5</v>
      </c>
    </row>
    <row r="8349" spans="1:7" x14ac:dyDescent="0.25">
      <c r="A8349" t="s">
        <v>8283</v>
      </c>
      <c r="C8349" t="str">
        <f t="shared" si="260"/>
        <v>'arepazo',</v>
      </c>
      <c r="E8349" s="1" t="s">
        <v>19337</v>
      </c>
      <c r="G8349">
        <f t="shared" si="261"/>
        <v>7</v>
      </c>
    </row>
    <row r="8350" spans="1:7" x14ac:dyDescent="0.25">
      <c r="A8350" t="s">
        <v>8284</v>
      </c>
      <c r="C8350" t="str">
        <f t="shared" si="260"/>
        <v>'arepita',</v>
      </c>
      <c r="E8350" s="1" t="s">
        <v>19338</v>
      </c>
      <c r="G8350">
        <f t="shared" si="261"/>
        <v>7</v>
      </c>
    </row>
    <row r="8351" spans="1:7" x14ac:dyDescent="0.25">
      <c r="A8351" t="s">
        <v>8285</v>
      </c>
      <c r="C8351" t="str">
        <f t="shared" si="260"/>
        <v>'arequipa',</v>
      </c>
      <c r="E8351" s="1" t="s">
        <v>19339</v>
      </c>
      <c r="G8351">
        <f t="shared" si="261"/>
        <v>8</v>
      </c>
    </row>
    <row r="8352" spans="1:7" x14ac:dyDescent="0.25">
      <c r="A8352" t="s">
        <v>8286</v>
      </c>
      <c r="C8352" t="str">
        <f t="shared" si="260"/>
        <v>'arequipe',</v>
      </c>
      <c r="E8352" s="1" t="s">
        <v>19340</v>
      </c>
      <c r="G8352">
        <f t="shared" si="261"/>
        <v>8</v>
      </c>
    </row>
    <row r="8353" spans="1:7" x14ac:dyDescent="0.25">
      <c r="A8353" t="s">
        <v>8287</v>
      </c>
      <c r="C8353" t="str">
        <f t="shared" si="260"/>
        <v>'arequipeño, ña',</v>
      </c>
      <c r="E8353" s="1" t="s">
        <v>19341</v>
      </c>
      <c r="G8353">
        <f t="shared" si="261"/>
        <v>14</v>
      </c>
    </row>
    <row r="8354" spans="1:7" x14ac:dyDescent="0.25">
      <c r="A8354" t="s">
        <v>8288</v>
      </c>
      <c r="C8354" t="str">
        <f t="shared" si="260"/>
        <v>'aresta',</v>
      </c>
      <c r="E8354" s="1" t="s">
        <v>19342</v>
      </c>
      <c r="G8354">
        <f t="shared" si="261"/>
        <v>6</v>
      </c>
    </row>
    <row r="8355" spans="1:7" x14ac:dyDescent="0.25">
      <c r="A8355" t="s">
        <v>8289</v>
      </c>
      <c r="C8355" t="str">
        <f t="shared" si="260"/>
        <v>'arestigiar',</v>
      </c>
      <c r="E8355" s="1" t="s">
        <v>19343</v>
      </c>
      <c r="G8355">
        <f t="shared" si="261"/>
        <v>10</v>
      </c>
    </row>
    <row r="8356" spans="1:7" x14ac:dyDescent="0.25">
      <c r="A8356" t="s">
        <v>8290</v>
      </c>
      <c r="C8356" t="str">
        <f t="shared" si="260"/>
        <v>'arestil',</v>
      </c>
      <c r="E8356" s="1" t="s">
        <v>19344</v>
      </c>
      <c r="G8356">
        <f t="shared" si="261"/>
        <v>7</v>
      </c>
    </row>
    <row r="8357" spans="1:7" x14ac:dyDescent="0.25">
      <c r="A8357" t="s">
        <v>8291</v>
      </c>
      <c r="C8357" t="str">
        <f t="shared" si="260"/>
        <v>'arestín',</v>
      </c>
      <c r="E8357" s="1" t="s">
        <v>19345</v>
      </c>
      <c r="G8357">
        <f t="shared" si="261"/>
        <v>7</v>
      </c>
    </row>
    <row r="8358" spans="1:7" x14ac:dyDescent="0.25">
      <c r="A8358" t="s">
        <v>8292</v>
      </c>
      <c r="C8358" t="str">
        <f t="shared" si="260"/>
        <v>'arestinado, da',</v>
      </c>
      <c r="E8358" s="1" t="s">
        <v>19346</v>
      </c>
      <c r="G8358">
        <f t="shared" si="261"/>
        <v>14</v>
      </c>
    </row>
    <row r="8359" spans="1:7" x14ac:dyDescent="0.25">
      <c r="A8359" t="s">
        <v>8293</v>
      </c>
      <c r="C8359" t="str">
        <f t="shared" si="260"/>
        <v>'ares y mares',</v>
      </c>
      <c r="E8359" s="1" t="s">
        <v>19347</v>
      </c>
      <c r="G8359">
        <f t="shared" si="261"/>
        <v>12</v>
      </c>
    </row>
    <row r="8360" spans="1:7" x14ac:dyDescent="0.25">
      <c r="A8360" t="s">
        <v>8294</v>
      </c>
      <c r="C8360" t="str">
        <f t="shared" si="260"/>
        <v>'aretalogía',</v>
      </c>
      <c r="E8360" s="1" t="s">
        <v>19348</v>
      </c>
      <c r="G8360">
        <f t="shared" si="261"/>
        <v>10</v>
      </c>
    </row>
    <row r="8361" spans="1:7" x14ac:dyDescent="0.25">
      <c r="A8361" t="s">
        <v>8295</v>
      </c>
      <c r="C8361" t="str">
        <f t="shared" si="260"/>
        <v>'aretalógico, ca',</v>
      </c>
      <c r="E8361" s="1" t="s">
        <v>19349</v>
      </c>
      <c r="G8361">
        <f t="shared" si="261"/>
        <v>15</v>
      </c>
    </row>
    <row r="8362" spans="1:7" x14ac:dyDescent="0.25">
      <c r="A8362" t="s">
        <v>8296</v>
      </c>
      <c r="C8362" t="str">
        <f t="shared" si="260"/>
        <v>'arete',</v>
      </c>
      <c r="E8362" s="1" t="s">
        <v>19350</v>
      </c>
      <c r="G8362">
        <f t="shared" si="261"/>
        <v>5</v>
      </c>
    </row>
    <row r="8363" spans="1:7" x14ac:dyDescent="0.25">
      <c r="A8363" t="s">
        <v>8297</v>
      </c>
      <c r="C8363" t="str">
        <f t="shared" si="260"/>
        <v>'aretino, na',</v>
      </c>
      <c r="E8363" s="1" t="s">
        <v>19351</v>
      </c>
      <c r="G8363">
        <f t="shared" si="261"/>
        <v>11</v>
      </c>
    </row>
    <row r="8364" spans="1:7" x14ac:dyDescent="0.25">
      <c r="A8364" t="s">
        <v>8298</v>
      </c>
      <c r="C8364" t="str">
        <f t="shared" si="260"/>
        <v>'arévaco, ca',</v>
      </c>
      <c r="E8364" s="1" t="s">
        <v>19352</v>
      </c>
      <c r="G8364">
        <f t="shared" si="261"/>
        <v>11</v>
      </c>
    </row>
    <row r="8365" spans="1:7" x14ac:dyDescent="0.25">
      <c r="A8365" t="s">
        <v>8299</v>
      </c>
      <c r="C8365" t="str">
        <f t="shared" si="260"/>
        <v>'arfada',</v>
      </c>
      <c r="E8365" s="1" t="s">
        <v>19353</v>
      </c>
      <c r="G8365">
        <f t="shared" si="261"/>
        <v>6</v>
      </c>
    </row>
    <row r="8366" spans="1:7" x14ac:dyDescent="0.25">
      <c r="A8366" t="s">
        <v>8300</v>
      </c>
      <c r="C8366" t="str">
        <f t="shared" si="260"/>
        <v>'arfar',</v>
      </c>
      <c r="E8366" s="1" t="s">
        <v>19354</v>
      </c>
      <c r="G8366">
        <f t="shared" si="261"/>
        <v>5</v>
      </c>
    </row>
    <row r="8367" spans="1:7" x14ac:dyDescent="0.25">
      <c r="A8367" t="s">
        <v>8301</v>
      </c>
      <c r="C8367" t="str">
        <f t="shared" si="260"/>
        <v>'arfil',</v>
      </c>
      <c r="E8367" s="1" t="s">
        <v>19355</v>
      </c>
      <c r="G8367">
        <f t="shared" si="261"/>
        <v>5</v>
      </c>
    </row>
    <row r="8368" spans="1:7" x14ac:dyDescent="0.25">
      <c r="A8368" t="s">
        <v>8302</v>
      </c>
      <c r="C8368" t="str">
        <f t="shared" si="260"/>
        <v>'argadijo',</v>
      </c>
      <c r="E8368" s="1" t="s">
        <v>19356</v>
      </c>
      <c r="G8368">
        <f t="shared" si="261"/>
        <v>8</v>
      </c>
    </row>
    <row r="8369" spans="1:7" x14ac:dyDescent="0.25">
      <c r="A8369" t="s">
        <v>8303</v>
      </c>
      <c r="C8369" t="str">
        <f t="shared" si="260"/>
        <v>'argadillo',</v>
      </c>
      <c r="E8369" s="1" t="s">
        <v>19357</v>
      </c>
      <c r="G8369">
        <f t="shared" si="261"/>
        <v>9</v>
      </c>
    </row>
    <row r="8370" spans="1:7" x14ac:dyDescent="0.25">
      <c r="A8370" t="s">
        <v>8304</v>
      </c>
      <c r="C8370" t="str">
        <f t="shared" si="260"/>
        <v>'argado',</v>
      </c>
      <c r="E8370" s="1" t="s">
        <v>19358</v>
      </c>
      <c r="G8370">
        <f t="shared" si="261"/>
        <v>6</v>
      </c>
    </row>
    <row r="8371" spans="1:7" x14ac:dyDescent="0.25">
      <c r="A8371" t="s">
        <v>8305</v>
      </c>
      <c r="C8371" t="str">
        <f t="shared" si="260"/>
        <v>'argalía',</v>
      </c>
      <c r="E8371" s="1" t="s">
        <v>19359</v>
      </c>
      <c r="G8371">
        <f t="shared" si="261"/>
        <v>7</v>
      </c>
    </row>
    <row r="8372" spans="1:7" x14ac:dyDescent="0.25">
      <c r="A8372" t="s">
        <v>8306</v>
      </c>
      <c r="C8372" t="str">
        <f t="shared" si="260"/>
        <v>'argallera',</v>
      </c>
      <c r="E8372" s="1" t="s">
        <v>19360</v>
      </c>
      <c r="G8372">
        <f t="shared" si="261"/>
        <v>9</v>
      </c>
    </row>
    <row r="8373" spans="1:7" x14ac:dyDescent="0.25">
      <c r="A8373" t="s">
        <v>8307</v>
      </c>
      <c r="C8373" t="str">
        <f t="shared" si="260"/>
        <v>'argamandel',</v>
      </c>
      <c r="E8373" s="1" t="s">
        <v>19361</v>
      </c>
      <c r="G8373">
        <f t="shared" si="261"/>
        <v>10</v>
      </c>
    </row>
    <row r="8374" spans="1:7" x14ac:dyDescent="0.25">
      <c r="A8374" t="s">
        <v>8308</v>
      </c>
      <c r="C8374" t="str">
        <f t="shared" si="260"/>
        <v>'argamandijo',</v>
      </c>
      <c r="E8374" s="1" t="s">
        <v>19362</v>
      </c>
      <c r="G8374">
        <f t="shared" si="261"/>
        <v>11</v>
      </c>
    </row>
    <row r="8375" spans="1:7" x14ac:dyDescent="0.25">
      <c r="A8375" t="s">
        <v>8309</v>
      </c>
      <c r="C8375" t="str">
        <f t="shared" si="260"/>
        <v>'argamasa',</v>
      </c>
      <c r="E8375" s="1" t="s">
        <v>19363</v>
      </c>
      <c r="G8375">
        <f t="shared" si="261"/>
        <v>8</v>
      </c>
    </row>
    <row r="8376" spans="1:7" x14ac:dyDescent="0.25">
      <c r="A8376" t="s">
        <v>8310</v>
      </c>
      <c r="C8376" t="str">
        <f t="shared" si="260"/>
        <v>'argamasar',</v>
      </c>
      <c r="E8376" s="1" t="s">
        <v>19364</v>
      </c>
      <c r="G8376">
        <f t="shared" si="261"/>
        <v>9</v>
      </c>
    </row>
    <row r="8377" spans="1:7" x14ac:dyDescent="0.25">
      <c r="A8377" t="s">
        <v>8311</v>
      </c>
      <c r="C8377" t="str">
        <f t="shared" si="260"/>
        <v>'argamasón',</v>
      </c>
      <c r="E8377" s="1" t="s">
        <v>19365</v>
      </c>
      <c r="G8377">
        <f t="shared" si="261"/>
        <v>9</v>
      </c>
    </row>
    <row r="8378" spans="1:7" x14ac:dyDescent="0.25">
      <c r="A8378" t="s">
        <v>8312</v>
      </c>
      <c r="C8378" t="str">
        <f t="shared" si="260"/>
        <v>'argamula',</v>
      </c>
      <c r="E8378" s="1" t="s">
        <v>19366</v>
      </c>
      <c r="G8378">
        <f t="shared" si="261"/>
        <v>8</v>
      </c>
    </row>
    <row r="8379" spans="1:7" x14ac:dyDescent="0.25">
      <c r="A8379" t="s">
        <v>8313</v>
      </c>
      <c r="C8379" t="str">
        <f t="shared" si="260"/>
        <v>'argán',</v>
      </c>
      <c r="E8379" s="1" t="s">
        <v>19367</v>
      </c>
      <c r="G8379">
        <f t="shared" si="261"/>
        <v>5</v>
      </c>
    </row>
    <row r="8380" spans="1:7" x14ac:dyDescent="0.25">
      <c r="A8380" t="s">
        <v>8314</v>
      </c>
      <c r="C8380" t="str">
        <f t="shared" si="260"/>
        <v>'árgana',</v>
      </c>
      <c r="E8380" s="1" t="s">
        <v>19368</v>
      </c>
      <c r="G8380">
        <f t="shared" si="261"/>
        <v>6</v>
      </c>
    </row>
    <row r="8381" spans="1:7" x14ac:dyDescent="0.25">
      <c r="A8381" t="s">
        <v>8315</v>
      </c>
      <c r="C8381" t="str">
        <f t="shared" si="260"/>
        <v>'árganas',</v>
      </c>
      <c r="E8381" s="1" t="s">
        <v>19369</v>
      </c>
      <c r="G8381">
        <f t="shared" si="261"/>
        <v>7</v>
      </c>
    </row>
    <row r="8382" spans="1:7" x14ac:dyDescent="0.25">
      <c r="A8382" t="s">
        <v>8316</v>
      </c>
      <c r="C8382" t="str">
        <f t="shared" si="260"/>
        <v>'arganda',</v>
      </c>
      <c r="E8382" s="1" t="s">
        <v>19370</v>
      </c>
      <c r="G8382">
        <f t="shared" si="261"/>
        <v>7</v>
      </c>
    </row>
    <row r="8383" spans="1:7" x14ac:dyDescent="0.25">
      <c r="A8383" t="s">
        <v>8317</v>
      </c>
      <c r="C8383" t="str">
        <f t="shared" si="260"/>
        <v>'argandeño, ña',</v>
      </c>
      <c r="E8383" s="1" t="s">
        <v>19371</v>
      </c>
      <c r="G8383">
        <f t="shared" si="261"/>
        <v>13</v>
      </c>
    </row>
    <row r="8384" spans="1:7" x14ac:dyDescent="0.25">
      <c r="A8384" t="s">
        <v>8318</v>
      </c>
      <c r="C8384" t="str">
        <f t="shared" si="260"/>
        <v>'arganeo',</v>
      </c>
      <c r="E8384" s="1" t="s">
        <v>19372</v>
      </c>
      <c r="G8384">
        <f t="shared" si="261"/>
        <v>7</v>
      </c>
    </row>
    <row r="8385" spans="1:7" x14ac:dyDescent="0.25">
      <c r="A8385" t="s">
        <v>8319</v>
      </c>
      <c r="C8385" t="str">
        <f t="shared" si="260"/>
        <v>'árgano',</v>
      </c>
      <c r="E8385" s="1" t="s">
        <v>19373</v>
      </c>
      <c r="G8385">
        <f t="shared" si="261"/>
        <v>6</v>
      </c>
    </row>
    <row r="8386" spans="1:7" x14ac:dyDescent="0.25">
      <c r="A8386" t="s">
        <v>8320</v>
      </c>
      <c r="C8386" t="str">
        <f t="shared" si="260"/>
        <v>'argaña',</v>
      </c>
      <c r="E8386" s="1" t="s">
        <v>19374</v>
      </c>
      <c r="G8386">
        <f t="shared" si="261"/>
        <v>6</v>
      </c>
    </row>
    <row r="8387" spans="1:7" x14ac:dyDescent="0.25">
      <c r="A8387" t="s">
        <v>8321</v>
      </c>
      <c r="C8387" t="str">
        <f t="shared" ref="C8387:C8450" si="262">+"'"&amp;A8387&amp;"'"&amp;","</f>
        <v>'argavieso',</v>
      </c>
      <c r="E8387" s="1" t="s">
        <v>19375</v>
      </c>
      <c r="G8387">
        <f t="shared" ref="G8387:G8450" si="263">+LEN(A8387)</f>
        <v>9</v>
      </c>
    </row>
    <row r="8388" spans="1:7" x14ac:dyDescent="0.25">
      <c r="A8388" t="s">
        <v>8322</v>
      </c>
      <c r="C8388" t="str">
        <f t="shared" si="262"/>
        <v>'argaya',</v>
      </c>
      <c r="E8388" s="1" t="s">
        <v>19376</v>
      </c>
      <c r="G8388">
        <f t="shared" si="263"/>
        <v>6</v>
      </c>
    </row>
    <row r="8389" spans="1:7" x14ac:dyDescent="0.25">
      <c r="A8389" t="s">
        <v>8323</v>
      </c>
      <c r="C8389" t="str">
        <f t="shared" si="262"/>
        <v>'argayar',</v>
      </c>
      <c r="E8389" s="1" t="s">
        <v>19377</v>
      </c>
      <c r="G8389">
        <f t="shared" si="263"/>
        <v>7</v>
      </c>
    </row>
    <row r="8390" spans="1:7" x14ac:dyDescent="0.25">
      <c r="A8390" t="s">
        <v>8324</v>
      </c>
      <c r="C8390" t="str">
        <f t="shared" si="262"/>
        <v>'argayo1',</v>
      </c>
      <c r="E8390" s="1" t="s">
        <v>19378</v>
      </c>
      <c r="G8390">
        <f t="shared" si="263"/>
        <v>7</v>
      </c>
    </row>
    <row r="8391" spans="1:7" x14ac:dyDescent="0.25">
      <c r="A8391" t="s">
        <v>8325</v>
      </c>
      <c r="C8391" t="str">
        <f t="shared" si="262"/>
        <v>'argayo2',</v>
      </c>
      <c r="E8391" s="1" t="s">
        <v>19379</v>
      </c>
      <c r="G8391">
        <f t="shared" si="263"/>
        <v>7</v>
      </c>
    </row>
    <row r="8392" spans="1:7" x14ac:dyDescent="0.25">
      <c r="A8392" t="s">
        <v>8326</v>
      </c>
      <c r="C8392" t="str">
        <f t="shared" si="262"/>
        <v>'argel',</v>
      </c>
      <c r="E8392" s="1" t="s">
        <v>19380</v>
      </c>
      <c r="G8392">
        <f t="shared" si="263"/>
        <v>5</v>
      </c>
    </row>
    <row r="8393" spans="1:7" x14ac:dyDescent="0.25">
      <c r="A8393" t="s">
        <v>8327</v>
      </c>
      <c r="C8393" t="str">
        <f t="shared" si="262"/>
        <v>'argelino, na',</v>
      </c>
      <c r="E8393" s="1" t="s">
        <v>19381</v>
      </c>
      <c r="G8393">
        <f t="shared" si="263"/>
        <v>12</v>
      </c>
    </row>
    <row r="8394" spans="1:7" x14ac:dyDescent="0.25">
      <c r="A8394" t="s">
        <v>8328</v>
      </c>
      <c r="C8394" t="str">
        <f t="shared" si="262"/>
        <v>'argemone',</v>
      </c>
      <c r="E8394" s="1" t="s">
        <v>19382</v>
      </c>
      <c r="G8394">
        <f t="shared" si="263"/>
        <v>8</v>
      </c>
    </row>
    <row r="8395" spans="1:7" x14ac:dyDescent="0.25">
      <c r="A8395" t="s">
        <v>8329</v>
      </c>
      <c r="C8395" t="str">
        <f t="shared" si="262"/>
        <v>'argén',</v>
      </c>
      <c r="E8395" s="1" t="s">
        <v>19383</v>
      </c>
      <c r="G8395">
        <f t="shared" si="263"/>
        <v>5</v>
      </c>
    </row>
    <row r="8396" spans="1:7" x14ac:dyDescent="0.25">
      <c r="A8396" t="s">
        <v>8330</v>
      </c>
      <c r="C8396" t="str">
        <f t="shared" si="262"/>
        <v>'argent',</v>
      </c>
      <c r="E8396" s="1" t="s">
        <v>19384</v>
      </c>
      <c r="G8396">
        <f t="shared" si="263"/>
        <v>6</v>
      </c>
    </row>
    <row r="8397" spans="1:7" x14ac:dyDescent="0.25">
      <c r="A8397" t="s">
        <v>8331</v>
      </c>
      <c r="C8397" t="str">
        <f t="shared" si="262"/>
        <v>'argentado, da',</v>
      </c>
      <c r="E8397" s="1" t="s">
        <v>19385</v>
      </c>
      <c r="G8397">
        <f t="shared" si="263"/>
        <v>13</v>
      </c>
    </row>
    <row r="8398" spans="1:7" x14ac:dyDescent="0.25">
      <c r="A8398" t="s">
        <v>8332</v>
      </c>
      <c r="C8398" t="str">
        <f t="shared" si="262"/>
        <v>'argentador, ra',</v>
      </c>
      <c r="E8398" s="1" t="s">
        <v>19386</v>
      </c>
      <c r="G8398">
        <f t="shared" si="263"/>
        <v>14</v>
      </c>
    </row>
    <row r="8399" spans="1:7" x14ac:dyDescent="0.25">
      <c r="A8399" t="s">
        <v>8333</v>
      </c>
      <c r="C8399" t="str">
        <f t="shared" si="262"/>
        <v>'argentar',</v>
      </c>
      <c r="E8399" s="1" t="s">
        <v>19387</v>
      </c>
      <c r="G8399">
        <f t="shared" si="263"/>
        <v>8</v>
      </c>
    </row>
    <row r="8400" spans="1:7" x14ac:dyDescent="0.25">
      <c r="A8400" t="s">
        <v>8334</v>
      </c>
      <c r="C8400" t="str">
        <f t="shared" si="262"/>
        <v>'argentario',</v>
      </c>
      <c r="E8400" s="1" t="s">
        <v>19388</v>
      </c>
      <c r="G8400">
        <f t="shared" si="263"/>
        <v>10</v>
      </c>
    </row>
    <row r="8401" spans="1:7" x14ac:dyDescent="0.25">
      <c r="A8401" t="s">
        <v>8335</v>
      </c>
      <c r="C8401" t="str">
        <f t="shared" si="262"/>
        <v>'argente',</v>
      </c>
      <c r="E8401" s="1" t="s">
        <v>19389</v>
      </c>
      <c r="G8401">
        <f t="shared" si="263"/>
        <v>7</v>
      </c>
    </row>
    <row r="8402" spans="1:7" x14ac:dyDescent="0.25">
      <c r="A8402" t="s">
        <v>8336</v>
      </c>
      <c r="C8402" t="str">
        <f t="shared" si="262"/>
        <v>'argénteo, a',</v>
      </c>
      <c r="E8402" s="1" t="s">
        <v>19390</v>
      </c>
      <c r="G8402">
        <f t="shared" si="263"/>
        <v>11</v>
      </c>
    </row>
    <row r="8403" spans="1:7" x14ac:dyDescent="0.25">
      <c r="A8403" t="s">
        <v>8337</v>
      </c>
      <c r="C8403" t="str">
        <f t="shared" si="262"/>
        <v>'argentería',</v>
      </c>
      <c r="E8403" s="1" t="s">
        <v>19391</v>
      </c>
      <c r="G8403">
        <f t="shared" si="263"/>
        <v>10</v>
      </c>
    </row>
    <row r="8404" spans="1:7" x14ac:dyDescent="0.25">
      <c r="A8404" t="s">
        <v>8338</v>
      </c>
      <c r="C8404" t="str">
        <f t="shared" si="262"/>
        <v>'argenterp',</v>
      </c>
      <c r="E8404" s="1" t="s">
        <v>19392</v>
      </c>
      <c r="G8404">
        <f t="shared" si="263"/>
        <v>9</v>
      </c>
    </row>
    <row r="8405" spans="1:7" x14ac:dyDescent="0.25">
      <c r="A8405" t="s">
        <v>8339</v>
      </c>
      <c r="C8405" t="str">
        <f t="shared" si="262"/>
        <v>'argéntico, ca',</v>
      </c>
      <c r="E8405" s="1" t="s">
        <v>19393</v>
      </c>
      <c r="G8405">
        <f t="shared" si="263"/>
        <v>13</v>
      </c>
    </row>
    <row r="8406" spans="1:7" x14ac:dyDescent="0.25">
      <c r="A8406" t="s">
        <v>8340</v>
      </c>
      <c r="C8406" t="str">
        <f t="shared" si="262"/>
        <v>'argentífero, ra',</v>
      </c>
      <c r="E8406" s="1" t="s">
        <v>19394</v>
      </c>
      <c r="G8406">
        <f t="shared" si="263"/>
        <v>15</v>
      </c>
    </row>
    <row r="8407" spans="1:7" x14ac:dyDescent="0.25">
      <c r="A8407" t="s">
        <v>8341</v>
      </c>
      <c r="C8407" t="str">
        <f t="shared" si="262"/>
        <v>'argentina',</v>
      </c>
      <c r="E8407" s="1" t="s">
        <v>19395</v>
      </c>
      <c r="G8407">
        <f t="shared" si="263"/>
        <v>9</v>
      </c>
    </row>
    <row r="8408" spans="1:7" x14ac:dyDescent="0.25">
      <c r="A8408" t="s">
        <v>8342</v>
      </c>
      <c r="C8408" t="str">
        <f t="shared" si="262"/>
        <v>'argentinidad',</v>
      </c>
      <c r="E8408" s="1" t="s">
        <v>19396</v>
      </c>
      <c r="G8408">
        <f t="shared" si="263"/>
        <v>12</v>
      </c>
    </row>
    <row r="8409" spans="1:7" x14ac:dyDescent="0.25">
      <c r="A8409" t="s">
        <v>8343</v>
      </c>
      <c r="C8409" t="str">
        <f t="shared" si="262"/>
        <v>'argentinismo',</v>
      </c>
      <c r="E8409" s="1" t="s">
        <v>19397</v>
      </c>
      <c r="G8409">
        <f t="shared" si="263"/>
        <v>12</v>
      </c>
    </row>
    <row r="8410" spans="1:7" x14ac:dyDescent="0.25">
      <c r="A8410" t="s">
        <v>8344</v>
      </c>
      <c r="C8410" t="str">
        <f t="shared" si="262"/>
        <v>'argentino1, na',</v>
      </c>
      <c r="E8410" s="1" t="s">
        <v>19398</v>
      </c>
      <c r="G8410">
        <f t="shared" si="263"/>
        <v>14</v>
      </c>
    </row>
    <row r="8411" spans="1:7" x14ac:dyDescent="0.25">
      <c r="A8411" t="s">
        <v>8345</v>
      </c>
      <c r="C8411" t="str">
        <f t="shared" si="262"/>
        <v>'argentino2, na',</v>
      </c>
      <c r="E8411" s="1" t="s">
        <v>19399</v>
      </c>
      <c r="G8411">
        <f t="shared" si="263"/>
        <v>14</v>
      </c>
    </row>
    <row r="8412" spans="1:7" x14ac:dyDescent="0.25">
      <c r="A8412" t="s">
        <v>8346</v>
      </c>
      <c r="C8412" t="str">
        <f t="shared" si="262"/>
        <v>'argentita',</v>
      </c>
      <c r="E8412" s="1" t="s">
        <v>19400</v>
      </c>
      <c r="G8412">
        <f t="shared" si="263"/>
        <v>9</v>
      </c>
    </row>
    <row r="8413" spans="1:7" x14ac:dyDescent="0.25">
      <c r="A8413" t="s">
        <v>8347</v>
      </c>
      <c r="C8413" t="str">
        <f t="shared" si="262"/>
        <v>'argento',</v>
      </c>
      <c r="E8413" s="1" t="s">
        <v>19401</v>
      </c>
      <c r="G8413">
        <f t="shared" si="263"/>
        <v>7</v>
      </c>
    </row>
    <row r="8414" spans="1:7" x14ac:dyDescent="0.25">
      <c r="A8414" t="s">
        <v>8348</v>
      </c>
      <c r="C8414" t="str">
        <f t="shared" si="262"/>
        <v>'argentoso, sa',</v>
      </c>
      <c r="E8414" s="1" t="s">
        <v>19402</v>
      </c>
      <c r="G8414">
        <f t="shared" si="263"/>
        <v>13</v>
      </c>
    </row>
    <row r="8415" spans="1:7" x14ac:dyDescent="0.25">
      <c r="A8415" t="s">
        <v>8349</v>
      </c>
      <c r="C8415" t="str">
        <f t="shared" si="262"/>
        <v>'argentpel',</v>
      </c>
      <c r="E8415" s="1" t="s">
        <v>19403</v>
      </c>
      <c r="G8415">
        <f t="shared" si="263"/>
        <v>9</v>
      </c>
    </row>
    <row r="8416" spans="1:7" x14ac:dyDescent="0.25">
      <c r="A8416" t="s">
        <v>8350</v>
      </c>
      <c r="C8416" t="str">
        <f t="shared" si="262"/>
        <v>'argila',</v>
      </c>
      <c r="E8416" s="1" t="s">
        <v>19404</v>
      </c>
      <c r="G8416">
        <f t="shared" si="263"/>
        <v>6</v>
      </c>
    </row>
    <row r="8417" spans="1:7" x14ac:dyDescent="0.25">
      <c r="A8417" t="s">
        <v>8351</v>
      </c>
      <c r="C8417" t="str">
        <f t="shared" si="262"/>
        <v>'argilla',</v>
      </c>
      <c r="E8417" s="1" t="s">
        <v>19405</v>
      </c>
      <c r="G8417">
        <f t="shared" si="263"/>
        <v>7</v>
      </c>
    </row>
    <row r="8418" spans="1:7" x14ac:dyDescent="0.25">
      <c r="A8418" t="s">
        <v>8352</v>
      </c>
      <c r="C8418" t="str">
        <f t="shared" si="262"/>
        <v>'argiloso, sa',</v>
      </c>
      <c r="E8418" s="1" t="s">
        <v>19406</v>
      </c>
      <c r="G8418">
        <f t="shared" si="263"/>
        <v>12</v>
      </c>
    </row>
    <row r="8419" spans="1:7" x14ac:dyDescent="0.25">
      <c r="A8419" t="s">
        <v>8353</v>
      </c>
      <c r="C8419" t="str">
        <f t="shared" si="262"/>
        <v>'argivo, va',</v>
      </c>
      <c r="E8419" s="1" t="s">
        <v>19407</v>
      </c>
      <c r="G8419">
        <f t="shared" si="263"/>
        <v>10</v>
      </c>
    </row>
    <row r="8420" spans="1:7" x14ac:dyDescent="0.25">
      <c r="A8420" t="s">
        <v>8354</v>
      </c>
      <c r="C8420" t="str">
        <f t="shared" si="262"/>
        <v>'argólico, ca',</v>
      </c>
      <c r="E8420" s="1" t="s">
        <v>19408</v>
      </c>
      <c r="G8420">
        <f t="shared" si="263"/>
        <v>12</v>
      </c>
    </row>
    <row r="8421" spans="1:7" x14ac:dyDescent="0.25">
      <c r="A8421" t="s">
        <v>8355</v>
      </c>
      <c r="C8421" t="str">
        <f t="shared" si="262"/>
        <v>'argolla',</v>
      </c>
      <c r="E8421" s="1" t="s">
        <v>19409</v>
      </c>
      <c r="G8421">
        <f t="shared" si="263"/>
        <v>7</v>
      </c>
    </row>
    <row r="8422" spans="1:7" x14ac:dyDescent="0.25">
      <c r="A8422" t="s">
        <v>8356</v>
      </c>
      <c r="C8422" t="str">
        <f t="shared" si="262"/>
        <v>'argollón',</v>
      </c>
      <c r="E8422" s="1" t="s">
        <v>19410</v>
      </c>
      <c r="G8422">
        <f t="shared" si="263"/>
        <v>8</v>
      </c>
    </row>
    <row r="8423" spans="1:7" x14ac:dyDescent="0.25">
      <c r="A8423" t="s">
        <v>8357</v>
      </c>
      <c r="C8423" t="str">
        <f t="shared" si="262"/>
        <v>'árgoma',</v>
      </c>
      <c r="E8423" s="1" t="s">
        <v>19411</v>
      </c>
      <c r="G8423">
        <f t="shared" si="263"/>
        <v>6</v>
      </c>
    </row>
    <row r="8424" spans="1:7" x14ac:dyDescent="0.25">
      <c r="A8424" t="s">
        <v>8358</v>
      </c>
      <c r="C8424" t="str">
        <f t="shared" si="262"/>
        <v>'argomal',</v>
      </c>
      <c r="E8424" s="1" t="s">
        <v>19412</v>
      </c>
      <c r="G8424">
        <f t="shared" si="263"/>
        <v>7</v>
      </c>
    </row>
    <row r="8425" spans="1:7" x14ac:dyDescent="0.25">
      <c r="A8425" t="s">
        <v>8359</v>
      </c>
      <c r="C8425" t="str">
        <f t="shared" si="262"/>
        <v>'argón',</v>
      </c>
      <c r="E8425" s="1" t="s">
        <v>19413</v>
      </c>
      <c r="G8425">
        <f t="shared" si="263"/>
        <v>5</v>
      </c>
    </row>
    <row r="8426" spans="1:7" x14ac:dyDescent="0.25">
      <c r="A8426" t="s">
        <v>8360</v>
      </c>
      <c r="C8426" t="str">
        <f t="shared" si="262"/>
        <v>'argonauta',</v>
      </c>
      <c r="E8426" s="1" t="s">
        <v>19414</v>
      </c>
      <c r="G8426">
        <f t="shared" si="263"/>
        <v>9</v>
      </c>
    </row>
    <row r="8427" spans="1:7" x14ac:dyDescent="0.25">
      <c r="A8427" t="s">
        <v>8361</v>
      </c>
      <c r="C8427" t="str">
        <f t="shared" si="262"/>
        <v>'argos',</v>
      </c>
      <c r="E8427" s="1" t="s">
        <v>19415</v>
      </c>
      <c r="G8427">
        <f t="shared" si="263"/>
        <v>5</v>
      </c>
    </row>
    <row r="8428" spans="1:7" x14ac:dyDescent="0.25">
      <c r="A8428" t="s">
        <v>8362</v>
      </c>
      <c r="C8428" t="str">
        <f t="shared" si="262"/>
        <v>'argot',</v>
      </c>
      <c r="E8428" s="1" t="s">
        <v>19416</v>
      </c>
      <c r="G8428">
        <f t="shared" si="263"/>
        <v>5</v>
      </c>
    </row>
    <row r="8429" spans="1:7" x14ac:dyDescent="0.25">
      <c r="A8429" t="s">
        <v>8363</v>
      </c>
      <c r="C8429" t="str">
        <f t="shared" si="262"/>
        <v>'argótico, ca',</v>
      </c>
      <c r="E8429" s="1" t="s">
        <v>19417</v>
      </c>
      <c r="G8429">
        <f t="shared" si="263"/>
        <v>12</v>
      </c>
    </row>
    <row r="8430" spans="1:7" x14ac:dyDescent="0.25">
      <c r="A8430" t="s">
        <v>8364</v>
      </c>
      <c r="C8430" t="str">
        <f t="shared" si="262"/>
        <v>'argucia',</v>
      </c>
      <c r="E8430" s="1" t="s">
        <v>19418</v>
      </c>
      <c r="G8430">
        <f t="shared" si="263"/>
        <v>7</v>
      </c>
    </row>
    <row r="8431" spans="1:7" x14ac:dyDescent="0.25">
      <c r="A8431" t="s">
        <v>8365</v>
      </c>
      <c r="C8431" t="str">
        <f t="shared" si="262"/>
        <v>'argue',</v>
      </c>
      <c r="E8431" s="1" t="s">
        <v>19419</v>
      </c>
      <c r="G8431">
        <f t="shared" si="263"/>
        <v>5</v>
      </c>
    </row>
    <row r="8432" spans="1:7" x14ac:dyDescent="0.25">
      <c r="A8432" t="s">
        <v>8366</v>
      </c>
      <c r="C8432" t="str">
        <f t="shared" si="262"/>
        <v>'argüe',</v>
      </c>
      <c r="E8432" s="1" t="s">
        <v>19420</v>
      </c>
      <c r="G8432">
        <f t="shared" si="263"/>
        <v>5</v>
      </c>
    </row>
    <row r="8433" spans="1:7" x14ac:dyDescent="0.25">
      <c r="A8433" t="s">
        <v>8367</v>
      </c>
      <c r="C8433" t="str">
        <f t="shared" si="262"/>
        <v>'arguellarse',</v>
      </c>
      <c r="E8433" s="1" t="s">
        <v>19421</v>
      </c>
      <c r="G8433">
        <f t="shared" si="263"/>
        <v>11</v>
      </c>
    </row>
    <row r="8434" spans="1:7" x14ac:dyDescent="0.25">
      <c r="A8434" t="s">
        <v>8368</v>
      </c>
      <c r="C8434" t="str">
        <f t="shared" si="262"/>
        <v>'árguenas',</v>
      </c>
      <c r="E8434" s="1" t="s">
        <v>19422</v>
      </c>
      <c r="G8434">
        <f t="shared" si="263"/>
        <v>8</v>
      </c>
    </row>
    <row r="8435" spans="1:7" x14ac:dyDescent="0.25">
      <c r="A8435" t="s">
        <v>8369</v>
      </c>
      <c r="C8435" t="str">
        <f t="shared" si="262"/>
        <v>'argüende',</v>
      </c>
      <c r="E8435" s="1" t="s">
        <v>19423</v>
      </c>
      <c r="G8435">
        <f t="shared" si="263"/>
        <v>8</v>
      </c>
    </row>
    <row r="8436" spans="1:7" x14ac:dyDescent="0.25">
      <c r="A8436" t="s">
        <v>8370</v>
      </c>
      <c r="C8436" t="str">
        <f t="shared" si="262"/>
        <v>'argüendear',</v>
      </c>
      <c r="E8436" s="1" t="s">
        <v>19424</v>
      </c>
      <c r="G8436">
        <f t="shared" si="263"/>
        <v>10</v>
      </c>
    </row>
    <row r="8437" spans="1:7" x14ac:dyDescent="0.25">
      <c r="A8437" t="s">
        <v>8371</v>
      </c>
      <c r="C8437" t="str">
        <f t="shared" si="262"/>
        <v>'argüendero, ra',</v>
      </c>
      <c r="E8437" s="1" t="s">
        <v>19425</v>
      </c>
      <c r="G8437">
        <f t="shared" si="263"/>
        <v>14</v>
      </c>
    </row>
    <row r="8438" spans="1:7" x14ac:dyDescent="0.25">
      <c r="A8438" t="s">
        <v>8372</v>
      </c>
      <c r="C8438" t="str">
        <f t="shared" si="262"/>
        <v>'árgueñas',</v>
      </c>
      <c r="E8438" s="1" t="s">
        <v>19426</v>
      </c>
      <c r="G8438">
        <f t="shared" si="263"/>
        <v>8</v>
      </c>
    </row>
    <row r="8439" spans="1:7" x14ac:dyDescent="0.25">
      <c r="A8439" t="s">
        <v>8373</v>
      </c>
      <c r="C8439" t="str">
        <f t="shared" si="262"/>
        <v>'argüidor, ra',</v>
      </c>
      <c r="E8439" s="1" t="s">
        <v>19427</v>
      </c>
      <c r="G8439">
        <f t="shared" si="263"/>
        <v>12</v>
      </c>
    </row>
    <row r="8440" spans="1:7" x14ac:dyDescent="0.25">
      <c r="A8440" t="s">
        <v>8374</v>
      </c>
      <c r="C8440" t="str">
        <f t="shared" si="262"/>
        <v>'arguinas',</v>
      </c>
      <c r="E8440" s="1" t="s">
        <v>19428</v>
      </c>
      <c r="G8440">
        <f t="shared" si="263"/>
        <v>8</v>
      </c>
    </row>
    <row r="8441" spans="1:7" x14ac:dyDescent="0.25">
      <c r="A8441" t="s">
        <v>8375</v>
      </c>
      <c r="C8441" t="str">
        <f t="shared" si="262"/>
        <v>'argüir',</v>
      </c>
      <c r="E8441" s="1" t="s">
        <v>19429</v>
      </c>
      <c r="G8441">
        <f t="shared" si="263"/>
        <v>6</v>
      </c>
    </row>
    <row r="8442" spans="1:7" x14ac:dyDescent="0.25">
      <c r="A8442" t="s">
        <v>8376</v>
      </c>
      <c r="C8442" t="str">
        <f t="shared" si="262"/>
        <v>'argüitivo, va',</v>
      </c>
      <c r="E8442" s="1" t="s">
        <v>19430</v>
      </c>
      <c r="G8442">
        <f t="shared" si="263"/>
        <v>13</v>
      </c>
    </row>
    <row r="8443" spans="1:7" x14ac:dyDescent="0.25">
      <c r="A8443" t="s">
        <v>8377</v>
      </c>
      <c r="C8443" t="str">
        <f t="shared" si="262"/>
        <v>'argullo',</v>
      </c>
      <c r="E8443" s="1" t="s">
        <v>19431</v>
      </c>
      <c r="G8443">
        <f t="shared" si="263"/>
        <v>7</v>
      </c>
    </row>
    <row r="8444" spans="1:7" x14ac:dyDescent="0.25">
      <c r="A8444" t="s">
        <v>8378</v>
      </c>
      <c r="C8444" t="str">
        <f t="shared" si="262"/>
        <v>'argulloso, sa',</v>
      </c>
      <c r="E8444" s="1" t="s">
        <v>19432</v>
      </c>
      <c r="G8444">
        <f t="shared" si="263"/>
        <v>13</v>
      </c>
    </row>
    <row r="8445" spans="1:7" x14ac:dyDescent="0.25">
      <c r="A8445" t="s">
        <v>8379</v>
      </c>
      <c r="C8445" t="str">
        <f t="shared" si="262"/>
        <v>'argumentación',</v>
      </c>
      <c r="E8445" s="1" t="s">
        <v>19433</v>
      </c>
      <c r="G8445">
        <f t="shared" si="263"/>
        <v>13</v>
      </c>
    </row>
    <row r="8446" spans="1:7" x14ac:dyDescent="0.25">
      <c r="A8446" t="s">
        <v>8380</v>
      </c>
      <c r="C8446" t="str">
        <f t="shared" si="262"/>
        <v>'argumentador, ra',</v>
      </c>
      <c r="E8446" s="1" t="s">
        <v>19434</v>
      </c>
      <c r="G8446">
        <f t="shared" si="263"/>
        <v>16</v>
      </c>
    </row>
    <row r="8447" spans="1:7" x14ac:dyDescent="0.25">
      <c r="A8447" t="s">
        <v>8381</v>
      </c>
      <c r="C8447" t="str">
        <f t="shared" si="262"/>
        <v>'argumental',</v>
      </c>
      <c r="E8447" s="1" t="s">
        <v>19435</v>
      </c>
      <c r="G8447">
        <f t="shared" si="263"/>
        <v>10</v>
      </c>
    </row>
    <row r="8448" spans="1:7" x14ac:dyDescent="0.25">
      <c r="A8448" t="s">
        <v>8382</v>
      </c>
      <c r="C8448" t="str">
        <f t="shared" si="262"/>
        <v>'argumentar',</v>
      </c>
      <c r="E8448" s="1" t="s">
        <v>19436</v>
      </c>
      <c r="G8448">
        <f t="shared" si="263"/>
        <v>10</v>
      </c>
    </row>
    <row r="8449" spans="1:7" x14ac:dyDescent="0.25">
      <c r="A8449" t="s">
        <v>8383</v>
      </c>
      <c r="C8449" t="str">
        <f t="shared" si="262"/>
        <v>'argumentario',</v>
      </c>
      <c r="E8449" s="1" t="s">
        <v>19437</v>
      </c>
      <c r="G8449">
        <f t="shared" si="263"/>
        <v>12</v>
      </c>
    </row>
    <row r="8450" spans="1:7" x14ac:dyDescent="0.25">
      <c r="A8450" t="s">
        <v>8384</v>
      </c>
      <c r="C8450" t="str">
        <f t="shared" si="262"/>
        <v>'argumentativo, va',</v>
      </c>
      <c r="E8450" s="1" t="s">
        <v>19438</v>
      </c>
      <c r="G8450">
        <f t="shared" si="263"/>
        <v>17</v>
      </c>
    </row>
    <row r="8451" spans="1:7" x14ac:dyDescent="0.25">
      <c r="A8451" t="s">
        <v>8385</v>
      </c>
      <c r="C8451" t="str">
        <f t="shared" ref="C8451:C8514" si="264">+"'"&amp;A8451&amp;"'"&amp;","</f>
        <v>'argumentista',</v>
      </c>
      <c r="E8451" s="1" t="s">
        <v>19439</v>
      </c>
      <c r="G8451">
        <f t="shared" ref="G8451:G8514" si="265">+LEN(A8451)</f>
        <v>12</v>
      </c>
    </row>
    <row r="8452" spans="1:7" x14ac:dyDescent="0.25">
      <c r="A8452" t="s">
        <v>8386</v>
      </c>
      <c r="C8452" t="str">
        <f t="shared" si="264"/>
        <v>'argumento',</v>
      </c>
      <c r="E8452" s="1" t="s">
        <v>19440</v>
      </c>
      <c r="G8452">
        <f t="shared" si="265"/>
        <v>9</v>
      </c>
    </row>
    <row r="8453" spans="1:7" x14ac:dyDescent="0.25">
      <c r="A8453" t="s">
        <v>8387</v>
      </c>
      <c r="C8453" t="str">
        <f t="shared" si="264"/>
        <v>'argumentoso, sa',</v>
      </c>
      <c r="E8453" s="1" t="s">
        <v>19441</v>
      </c>
      <c r="G8453">
        <f t="shared" si="265"/>
        <v>15</v>
      </c>
    </row>
    <row r="8454" spans="1:7" x14ac:dyDescent="0.25">
      <c r="A8454" t="s">
        <v>8388</v>
      </c>
      <c r="C8454" t="str">
        <f t="shared" si="264"/>
        <v>'arguyente',</v>
      </c>
      <c r="E8454" s="1" t="s">
        <v>19442</v>
      </c>
      <c r="G8454">
        <f t="shared" si="265"/>
        <v>9</v>
      </c>
    </row>
    <row r="8455" spans="1:7" x14ac:dyDescent="0.25">
      <c r="A8455" t="s">
        <v>8389</v>
      </c>
      <c r="C8455" t="str">
        <f t="shared" si="264"/>
        <v>'aria',</v>
      </c>
      <c r="E8455" s="1" t="s">
        <v>19443</v>
      </c>
      <c r="G8455">
        <f t="shared" si="265"/>
        <v>4</v>
      </c>
    </row>
    <row r="8456" spans="1:7" x14ac:dyDescent="0.25">
      <c r="A8456" t="e">
        <f>-aria</f>
        <v>#NAME?</v>
      </c>
      <c r="C8456" t="e">
        <f t="shared" si="264"/>
        <v>#NAME?</v>
      </c>
      <c r="E8456" s="1" t="e">
        <v>#NAME?</v>
      </c>
      <c r="G8456" t="e">
        <f t="shared" si="265"/>
        <v>#NAME?</v>
      </c>
    </row>
    <row r="8457" spans="1:7" x14ac:dyDescent="0.25">
      <c r="A8457" t="s">
        <v>8390</v>
      </c>
      <c r="C8457" t="str">
        <f t="shared" si="264"/>
        <v>'ariano, na',</v>
      </c>
      <c r="E8457" s="1" t="s">
        <v>19444</v>
      </c>
      <c r="G8457">
        <f t="shared" si="265"/>
        <v>10</v>
      </c>
    </row>
    <row r="8458" spans="1:7" x14ac:dyDescent="0.25">
      <c r="A8458" t="s">
        <v>8391</v>
      </c>
      <c r="C8458" t="str">
        <f t="shared" si="264"/>
        <v>'aribibi',</v>
      </c>
      <c r="E8458" s="1" t="s">
        <v>19445</v>
      </c>
      <c r="G8458">
        <f t="shared" si="265"/>
        <v>7</v>
      </c>
    </row>
    <row r="8459" spans="1:7" x14ac:dyDescent="0.25">
      <c r="A8459" t="s">
        <v>8392</v>
      </c>
      <c r="C8459" t="str">
        <f t="shared" si="264"/>
        <v>'aricado',</v>
      </c>
      <c r="E8459" s="1" t="s">
        <v>19446</v>
      </c>
      <c r="G8459">
        <f t="shared" si="265"/>
        <v>7</v>
      </c>
    </row>
    <row r="8460" spans="1:7" x14ac:dyDescent="0.25">
      <c r="A8460" t="s">
        <v>8393</v>
      </c>
      <c r="C8460" t="str">
        <f t="shared" si="264"/>
        <v>'aricar',</v>
      </c>
      <c r="E8460" s="1" t="s">
        <v>19447</v>
      </c>
      <c r="G8460">
        <f t="shared" si="265"/>
        <v>6</v>
      </c>
    </row>
    <row r="8461" spans="1:7" x14ac:dyDescent="0.25">
      <c r="A8461" t="s">
        <v>8394</v>
      </c>
      <c r="C8461" t="str">
        <f t="shared" si="264"/>
        <v>'aricoma',</v>
      </c>
      <c r="E8461" s="1" t="s">
        <v>19448</v>
      </c>
      <c r="G8461">
        <f t="shared" si="265"/>
        <v>7</v>
      </c>
    </row>
    <row r="8462" spans="1:7" x14ac:dyDescent="0.25">
      <c r="A8462" t="s">
        <v>8395</v>
      </c>
      <c r="C8462" t="str">
        <f t="shared" si="264"/>
        <v>'aridecer',</v>
      </c>
      <c r="E8462" s="1" t="s">
        <v>19449</v>
      </c>
      <c r="G8462">
        <f t="shared" si="265"/>
        <v>8</v>
      </c>
    </row>
    <row r="8463" spans="1:7" x14ac:dyDescent="0.25">
      <c r="A8463" t="s">
        <v>8396</v>
      </c>
      <c r="C8463" t="str">
        <f t="shared" si="264"/>
        <v>'aridez',</v>
      </c>
      <c r="E8463" s="1" t="s">
        <v>19450</v>
      </c>
      <c r="G8463">
        <f t="shared" si="265"/>
        <v>6</v>
      </c>
    </row>
    <row r="8464" spans="1:7" x14ac:dyDescent="0.25">
      <c r="A8464" t="s">
        <v>8397</v>
      </c>
      <c r="C8464" t="str">
        <f t="shared" si="264"/>
        <v>'árido, da',</v>
      </c>
      <c r="E8464" s="1" t="s">
        <v>19451</v>
      </c>
      <c r="G8464">
        <f t="shared" si="265"/>
        <v>9</v>
      </c>
    </row>
    <row r="8465" spans="1:7" x14ac:dyDescent="0.25">
      <c r="A8465" t="s">
        <v>8398</v>
      </c>
      <c r="C8465" t="str">
        <f t="shared" si="264"/>
        <v>'arienzo',</v>
      </c>
      <c r="E8465" s="1" t="s">
        <v>19452</v>
      </c>
      <c r="G8465">
        <f t="shared" si="265"/>
        <v>7</v>
      </c>
    </row>
    <row r="8466" spans="1:7" x14ac:dyDescent="0.25">
      <c r="A8466" t="s">
        <v>8399</v>
      </c>
      <c r="C8466" t="str">
        <f t="shared" si="264"/>
        <v>'aries',</v>
      </c>
      <c r="E8466" s="1" t="s">
        <v>19453</v>
      </c>
      <c r="G8466">
        <f t="shared" si="265"/>
        <v>5</v>
      </c>
    </row>
    <row r="8467" spans="1:7" x14ac:dyDescent="0.25">
      <c r="A8467" t="s">
        <v>8400</v>
      </c>
      <c r="C8467" t="str">
        <f t="shared" si="264"/>
        <v>'arieta',</v>
      </c>
      <c r="E8467" s="1" t="s">
        <v>19454</v>
      </c>
      <c r="G8467">
        <f t="shared" si="265"/>
        <v>6</v>
      </c>
    </row>
    <row r="8468" spans="1:7" x14ac:dyDescent="0.25">
      <c r="A8468" t="s">
        <v>8401</v>
      </c>
      <c r="C8468" t="str">
        <f t="shared" si="264"/>
        <v>'arietar',</v>
      </c>
      <c r="E8468" s="1" t="s">
        <v>19455</v>
      </c>
      <c r="G8468">
        <f t="shared" si="265"/>
        <v>7</v>
      </c>
    </row>
    <row r="8469" spans="1:7" x14ac:dyDescent="0.25">
      <c r="A8469" t="s">
        <v>8402</v>
      </c>
      <c r="C8469" t="str">
        <f t="shared" si="264"/>
        <v>'arietario, ria',</v>
      </c>
      <c r="E8469" s="1" t="s">
        <v>19456</v>
      </c>
      <c r="G8469">
        <f t="shared" si="265"/>
        <v>14</v>
      </c>
    </row>
    <row r="8470" spans="1:7" x14ac:dyDescent="0.25">
      <c r="A8470" t="s">
        <v>8403</v>
      </c>
      <c r="C8470" t="str">
        <f t="shared" si="264"/>
        <v>'ariete',</v>
      </c>
      <c r="E8470" s="1" t="s">
        <v>19457</v>
      </c>
      <c r="G8470">
        <f t="shared" si="265"/>
        <v>6</v>
      </c>
    </row>
    <row r="8471" spans="1:7" x14ac:dyDescent="0.25">
      <c r="A8471" t="s">
        <v>8404</v>
      </c>
      <c r="C8471" t="str">
        <f t="shared" si="264"/>
        <v>'arietino, na',</v>
      </c>
      <c r="E8471" s="1" t="s">
        <v>19458</v>
      </c>
      <c r="G8471">
        <f t="shared" si="265"/>
        <v>12</v>
      </c>
    </row>
    <row r="8472" spans="1:7" x14ac:dyDescent="0.25">
      <c r="A8472" t="s">
        <v>8405</v>
      </c>
      <c r="C8472" t="str">
        <f t="shared" si="264"/>
        <v>'arije',</v>
      </c>
      <c r="E8472" s="1" t="s">
        <v>19459</v>
      </c>
      <c r="G8472">
        <f t="shared" si="265"/>
        <v>5</v>
      </c>
    </row>
    <row r="8473" spans="1:7" x14ac:dyDescent="0.25">
      <c r="A8473" t="s">
        <v>8406</v>
      </c>
      <c r="C8473" t="str">
        <f t="shared" si="264"/>
        <v>'arijo, ja',</v>
      </c>
      <c r="E8473" s="1" t="s">
        <v>19460</v>
      </c>
      <c r="G8473">
        <f t="shared" si="265"/>
        <v>9</v>
      </c>
    </row>
    <row r="8474" spans="1:7" x14ac:dyDescent="0.25">
      <c r="A8474" t="s">
        <v>8407</v>
      </c>
      <c r="C8474" t="str">
        <f t="shared" si="264"/>
        <v>'arillo',</v>
      </c>
      <c r="E8474" s="1" t="s">
        <v>19461</v>
      </c>
      <c r="G8474">
        <f t="shared" si="265"/>
        <v>6</v>
      </c>
    </row>
    <row r="8475" spans="1:7" x14ac:dyDescent="0.25">
      <c r="A8475" t="s">
        <v>8408</v>
      </c>
      <c r="C8475" t="str">
        <f t="shared" si="264"/>
        <v>'arilo1',</v>
      </c>
      <c r="E8475" s="1" t="s">
        <v>19462</v>
      </c>
      <c r="G8475">
        <f t="shared" si="265"/>
        <v>6</v>
      </c>
    </row>
    <row r="8476" spans="1:7" x14ac:dyDescent="0.25">
      <c r="A8476" t="s">
        <v>8409</v>
      </c>
      <c r="C8476" t="str">
        <f t="shared" si="264"/>
        <v>'arilo2',</v>
      </c>
      <c r="E8476" s="1" t="s">
        <v>19463</v>
      </c>
      <c r="G8476">
        <f t="shared" si="265"/>
        <v>6</v>
      </c>
    </row>
    <row r="8477" spans="1:7" x14ac:dyDescent="0.25">
      <c r="A8477" t="s">
        <v>8410</v>
      </c>
      <c r="C8477" t="str">
        <f t="shared" si="264"/>
        <v>'arimaspe',</v>
      </c>
      <c r="E8477" s="1" t="s">
        <v>19464</v>
      </c>
      <c r="G8477">
        <f t="shared" si="265"/>
        <v>8</v>
      </c>
    </row>
    <row r="8478" spans="1:7" x14ac:dyDescent="0.25">
      <c r="A8478" t="s">
        <v>8411</v>
      </c>
      <c r="C8478" t="str">
        <f t="shared" si="264"/>
        <v>'arimaspo',</v>
      </c>
      <c r="E8478" s="1" t="s">
        <v>19465</v>
      </c>
      <c r="G8478">
        <f t="shared" si="265"/>
        <v>8</v>
      </c>
    </row>
    <row r="8479" spans="1:7" x14ac:dyDescent="0.25">
      <c r="A8479" t="s">
        <v>8412</v>
      </c>
      <c r="C8479" t="str">
        <f t="shared" si="264"/>
        <v>'arimez',</v>
      </c>
      <c r="E8479" s="1" t="s">
        <v>19466</v>
      </c>
      <c r="G8479">
        <f t="shared" si="265"/>
        <v>6</v>
      </c>
    </row>
    <row r="8480" spans="1:7" x14ac:dyDescent="0.25">
      <c r="A8480" t="s">
        <v>8413</v>
      </c>
      <c r="C8480" t="str">
        <f t="shared" si="264"/>
        <v>'aríolo',</v>
      </c>
      <c r="E8480" s="1" t="s">
        <v>19467</v>
      </c>
      <c r="G8480">
        <f t="shared" si="265"/>
        <v>6</v>
      </c>
    </row>
    <row r="8481" spans="1:7" x14ac:dyDescent="0.25">
      <c r="A8481" t="s">
        <v>8414</v>
      </c>
      <c r="C8481" t="str">
        <f t="shared" si="264"/>
        <v>'-ario, ria',</v>
      </c>
      <c r="E8481" s="1" t="s">
        <v>19468</v>
      </c>
      <c r="G8481">
        <f t="shared" si="265"/>
        <v>10</v>
      </c>
    </row>
    <row r="8482" spans="1:7" x14ac:dyDescent="0.25">
      <c r="A8482" t="s">
        <v>8415</v>
      </c>
      <c r="C8482" t="str">
        <f t="shared" si="264"/>
        <v>'ario, ria',</v>
      </c>
      <c r="E8482" s="1" t="s">
        <v>19469</v>
      </c>
      <c r="G8482">
        <f t="shared" si="265"/>
        <v>9</v>
      </c>
    </row>
    <row r="8483" spans="1:7" x14ac:dyDescent="0.25">
      <c r="A8483" t="s">
        <v>8416</v>
      </c>
      <c r="C8483" t="str">
        <f t="shared" si="264"/>
        <v>'arique',</v>
      </c>
      <c r="E8483" s="1" t="s">
        <v>19470</v>
      </c>
      <c r="G8483">
        <f t="shared" si="265"/>
        <v>6</v>
      </c>
    </row>
    <row r="8484" spans="1:7" x14ac:dyDescent="0.25">
      <c r="A8484" t="s">
        <v>8417</v>
      </c>
      <c r="C8484" t="str">
        <f t="shared" si="264"/>
        <v>'ariqueño, ña',</v>
      </c>
      <c r="E8484" s="1" t="s">
        <v>19471</v>
      </c>
      <c r="G8484">
        <f t="shared" si="265"/>
        <v>12</v>
      </c>
    </row>
    <row r="8485" spans="1:7" x14ac:dyDescent="0.25">
      <c r="A8485" t="s">
        <v>8418</v>
      </c>
      <c r="C8485" t="str">
        <f t="shared" si="264"/>
        <v>'arísaro',</v>
      </c>
      <c r="E8485" s="1" t="s">
        <v>19472</v>
      </c>
      <c r="G8485">
        <f t="shared" si="265"/>
        <v>7</v>
      </c>
    </row>
    <row r="8486" spans="1:7" x14ac:dyDescent="0.25">
      <c r="A8486" t="s">
        <v>8419</v>
      </c>
      <c r="C8486" t="str">
        <f t="shared" si="264"/>
        <v>'arisblanco, ca',</v>
      </c>
      <c r="E8486" s="1" t="s">
        <v>19473</v>
      </c>
      <c r="G8486">
        <f t="shared" si="265"/>
        <v>14</v>
      </c>
    </row>
    <row r="8487" spans="1:7" x14ac:dyDescent="0.25">
      <c r="A8487" t="s">
        <v>8420</v>
      </c>
      <c r="C8487" t="str">
        <f t="shared" si="264"/>
        <v>'ariscarse',</v>
      </c>
      <c r="E8487" s="1" t="s">
        <v>19474</v>
      </c>
      <c r="G8487">
        <f t="shared" si="265"/>
        <v>9</v>
      </c>
    </row>
    <row r="8488" spans="1:7" x14ac:dyDescent="0.25">
      <c r="A8488" t="s">
        <v>8421</v>
      </c>
      <c r="C8488" t="str">
        <f t="shared" si="264"/>
        <v>'arisco, ca',</v>
      </c>
      <c r="E8488" s="1" t="s">
        <v>19475</v>
      </c>
      <c r="G8488">
        <f t="shared" si="265"/>
        <v>10</v>
      </c>
    </row>
    <row r="8489" spans="1:7" x14ac:dyDescent="0.25">
      <c r="A8489" t="s">
        <v>8422</v>
      </c>
      <c r="C8489" t="str">
        <f t="shared" si="264"/>
        <v>'arismético, ca',</v>
      </c>
      <c r="E8489" s="1" t="s">
        <v>19476</v>
      </c>
      <c r="G8489">
        <f t="shared" si="265"/>
        <v>14</v>
      </c>
    </row>
    <row r="8490" spans="1:7" x14ac:dyDescent="0.25">
      <c r="A8490" t="s">
        <v>8423</v>
      </c>
      <c r="C8490" t="str">
        <f t="shared" si="264"/>
        <v>'arisnegro, gra',</v>
      </c>
      <c r="E8490" s="1" t="s">
        <v>19477</v>
      </c>
      <c r="G8490">
        <f t="shared" si="265"/>
        <v>14</v>
      </c>
    </row>
    <row r="8491" spans="1:7" x14ac:dyDescent="0.25">
      <c r="A8491" t="s">
        <v>8424</v>
      </c>
      <c r="C8491" t="str">
        <f t="shared" si="264"/>
        <v>'arisprieto, ta',</v>
      </c>
      <c r="E8491" s="1" t="s">
        <v>19478</v>
      </c>
      <c r="G8491">
        <f t="shared" si="265"/>
        <v>14</v>
      </c>
    </row>
    <row r="8492" spans="1:7" x14ac:dyDescent="0.25">
      <c r="A8492" t="s">
        <v>8425</v>
      </c>
      <c r="C8492" t="str">
        <f t="shared" si="264"/>
        <v>'arisquear',</v>
      </c>
      <c r="E8492" s="1" t="s">
        <v>19479</v>
      </c>
      <c r="G8492">
        <f t="shared" si="265"/>
        <v>9</v>
      </c>
    </row>
    <row r="8493" spans="1:7" x14ac:dyDescent="0.25">
      <c r="A8493" t="s">
        <v>8426</v>
      </c>
      <c r="C8493" t="str">
        <f t="shared" si="264"/>
        <v>'arista',</v>
      </c>
      <c r="E8493" s="1" t="s">
        <v>19480</v>
      </c>
      <c r="G8493">
        <f t="shared" si="265"/>
        <v>6</v>
      </c>
    </row>
    <row r="8494" spans="1:7" x14ac:dyDescent="0.25">
      <c r="A8494" t="s">
        <v>8427</v>
      </c>
      <c r="C8494" t="str">
        <f t="shared" si="264"/>
        <v>'aristado, da',</v>
      </c>
      <c r="E8494" s="1" t="s">
        <v>19481</v>
      </c>
      <c r="G8494">
        <f t="shared" si="265"/>
        <v>12</v>
      </c>
    </row>
    <row r="8495" spans="1:7" x14ac:dyDescent="0.25">
      <c r="A8495" t="s">
        <v>8428</v>
      </c>
      <c r="C8495" t="str">
        <f t="shared" si="264"/>
        <v>'aristarco',</v>
      </c>
      <c r="E8495" s="1" t="s">
        <v>19482</v>
      </c>
      <c r="G8495">
        <f t="shared" si="265"/>
        <v>9</v>
      </c>
    </row>
    <row r="8496" spans="1:7" x14ac:dyDescent="0.25">
      <c r="A8496" t="s">
        <v>8429</v>
      </c>
      <c r="C8496" t="str">
        <f t="shared" si="264"/>
        <v>'aristenoides',</v>
      </c>
      <c r="E8496" s="1" t="s">
        <v>19483</v>
      </c>
      <c r="G8496">
        <f t="shared" si="265"/>
        <v>12</v>
      </c>
    </row>
    <row r="8497" spans="1:7" x14ac:dyDescent="0.25">
      <c r="A8497" t="s">
        <v>8430</v>
      </c>
      <c r="C8497" t="str">
        <f t="shared" si="264"/>
        <v>'aristín',</v>
      </c>
      <c r="E8497" s="1" t="s">
        <v>19484</v>
      </c>
      <c r="G8497">
        <f t="shared" si="265"/>
        <v>7</v>
      </c>
    </row>
    <row r="8498" spans="1:7" x14ac:dyDescent="0.25">
      <c r="A8498" t="s">
        <v>8431</v>
      </c>
      <c r="C8498" t="str">
        <f t="shared" si="264"/>
        <v>'aristino',</v>
      </c>
      <c r="E8498" s="1" t="s">
        <v>19485</v>
      </c>
      <c r="G8498">
        <f t="shared" si="265"/>
        <v>8</v>
      </c>
    </row>
    <row r="8499" spans="1:7" x14ac:dyDescent="0.25">
      <c r="A8499" t="s">
        <v>8432</v>
      </c>
      <c r="C8499" t="str">
        <f t="shared" si="264"/>
        <v>'aristocracia',</v>
      </c>
      <c r="E8499" s="1" t="s">
        <v>19486</v>
      </c>
      <c r="G8499">
        <f t="shared" si="265"/>
        <v>12</v>
      </c>
    </row>
    <row r="8500" spans="1:7" x14ac:dyDescent="0.25">
      <c r="A8500" t="s">
        <v>8433</v>
      </c>
      <c r="C8500" t="str">
        <f t="shared" si="264"/>
        <v>'aristócrata',</v>
      </c>
      <c r="E8500" s="1" t="s">
        <v>19487</v>
      </c>
      <c r="G8500">
        <f t="shared" si="265"/>
        <v>11</v>
      </c>
    </row>
    <row r="8501" spans="1:7" x14ac:dyDescent="0.25">
      <c r="A8501" t="s">
        <v>8434</v>
      </c>
      <c r="C8501" t="str">
        <f t="shared" si="264"/>
        <v>'aristocrático, ca',</v>
      </c>
      <c r="E8501" s="1" t="s">
        <v>19488</v>
      </c>
      <c r="G8501">
        <f t="shared" si="265"/>
        <v>17</v>
      </c>
    </row>
    <row r="8502" spans="1:7" x14ac:dyDescent="0.25">
      <c r="A8502" t="s">
        <v>8435</v>
      </c>
      <c r="C8502" t="str">
        <f t="shared" si="264"/>
        <v>'aristocratismo',</v>
      </c>
      <c r="E8502" s="1" t="s">
        <v>19489</v>
      </c>
      <c r="G8502">
        <f t="shared" si="265"/>
        <v>14</v>
      </c>
    </row>
    <row r="8503" spans="1:7" x14ac:dyDescent="0.25">
      <c r="A8503" t="s">
        <v>8436</v>
      </c>
      <c r="C8503" t="str">
        <f t="shared" si="264"/>
        <v>'aristocratizar',</v>
      </c>
      <c r="E8503" s="1" t="s">
        <v>19490</v>
      </c>
      <c r="G8503">
        <f t="shared" si="265"/>
        <v>14</v>
      </c>
    </row>
    <row r="8504" spans="1:7" x14ac:dyDescent="0.25">
      <c r="A8504" t="s">
        <v>8437</v>
      </c>
      <c r="C8504" t="str">
        <f t="shared" si="264"/>
        <v>'aristofánico, ca',</v>
      </c>
      <c r="E8504" s="1" t="s">
        <v>19491</v>
      </c>
      <c r="G8504">
        <f t="shared" si="265"/>
        <v>16</v>
      </c>
    </row>
    <row r="8505" spans="1:7" x14ac:dyDescent="0.25">
      <c r="A8505" t="s">
        <v>8438</v>
      </c>
      <c r="C8505" t="str">
        <f t="shared" si="264"/>
        <v>'aristoloquia',</v>
      </c>
      <c r="E8505" s="1" t="s">
        <v>19492</v>
      </c>
      <c r="G8505">
        <f t="shared" si="265"/>
        <v>12</v>
      </c>
    </row>
    <row r="8506" spans="1:7" x14ac:dyDescent="0.25">
      <c r="A8506" t="s">
        <v>8439</v>
      </c>
      <c r="C8506" t="str">
        <f t="shared" si="264"/>
        <v>'aristoloquiáceo, a',</v>
      </c>
      <c r="E8506" s="1" t="s">
        <v>19493</v>
      </c>
      <c r="G8506">
        <f t="shared" si="265"/>
        <v>18</v>
      </c>
    </row>
    <row r="8507" spans="1:7" x14ac:dyDescent="0.25">
      <c r="A8507" t="s">
        <v>8440</v>
      </c>
      <c r="C8507" t="str">
        <f t="shared" si="264"/>
        <v>'aristón',</v>
      </c>
      <c r="E8507" s="1" t="s">
        <v>19494</v>
      </c>
      <c r="G8507">
        <f t="shared" si="265"/>
        <v>7</v>
      </c>
    </row>
    <row r="8508" spans="1:7" x14ac:dyDescent="0.25">
      <c r="A8508" t="s">
        <v>8441</v>
      </c>
      <c r="C8508" t="str">
        <f t="shared" si="264"/>
        <v>'aristoso, sa',</v>
      </c>
      <c r="E8508" s="1" t="s">
        <v>19495</v>
      </c>
      <c r="G8508">
        <f t="shared" si="265"/>
        <v>12</v>
      </c>
    </row>
    <row r="8509" spans="1:7" x14ac:dyDescent="0.25">
      <c r="A8509" t="s">
        <v>8442</v>
      </c>
      <c r="C8509" t="str">
        <f t="shared" si="264"/>
        <v>'aristotélico, ca',</v>
      </c>
      <c r="E8509" s="1" t="s">
        <v>19496</v>
      </c>
      <c r="G8509">
        <f t="shared" si="265"/>
        <v>16</v>
      </c>
    </row>
    <row r="8510" spans="1:7" x14ac:dyDescent="0.25">
      <c r="A8510" t="s">
        <v>8443</v>
      </c>
      <c r="C8510" t="str">
        <f t="shared" si="264"/>
        <v>'aristotelismo',</v>
      </c>
      <c r="E8510" s="1" t="s">
        <v>19497</v>
      </c>
      <c r="G8510">
        <f t="shared" si="265"/>
        <v>13</v>
      </c>
    </row>
    <row r="8511" spans="1:7" x14ac:dyDescent="0.25">
      <c r="A8511" t="s">
        <v>8444</v>
      </c>
      <c r="C8511" t="str">
        <f t="shared" si="264"/>
        <v>'aritmético, ca',</v>
      </c>
      <c r="E8511" s="1" t="s">
        <v>19498</v>
      </c>
      <c r="G8511">
        <f t="shared" si="265"/>
        <v>14</v>
      </c>
    </row>
    <row r="8512" spans="1:7" x14ac:dyDescent="0.25">
      <c r="A8512" t="s">
        <v>8445</v>
      </c>
      <c r="C8512" t="str">
        <f t="shared" si="264"/>
        <v>'aritmómetro',</v>
      </c>
      <c r="E8512" s="1" t="s">
        <v>19499</v>
      </c>
      <c r="G8512">
        <f t="shared" si="265"/>
        <v>11</v>
      </c>
    </row>
    <row r="8513" spans="1:7" x14ac:dyDescent="0.25">
      <c r="A8513" t="s">
        <v>8446</v>
      </c>
      <c r="C8513" t="str">
        <f t="shared" si="264"/>
        <v>'arjorán',</v>
      </c>
      <c r="E8513" s="1" t="s">
        <v>19500</v>
      </c>
      <c r="G8513">
        <f t="shared" si="265"/>
        <v>7</v>
      </c>
    </row>
    <row r="8514" spans="1:7" x14ac:dyDescent="0.25">
      <c r="A8514" t="s">
        <v>8447</v>
      </c>
      <c r="C8514" t="str">
        <f t="shared" si="264"/>
        <v>'arlar',</v>
      </c>
      <c r="E8514" s="1" t="s">
        <v>19501</v>
      </c>
      <c r="G8514">
        <f t="shared" si="265"/>
        <v>5</v>
      </c>
    </row>
    <row r="8515" spans="1:7" x14ac:dyDescent="0.25">
      <c r="A8515" t="s">
        <v>8448</v>
      </c>
      <c r="C8515" t="str">
        <f t="shared" ref="C8515:C8578" si="266">+"'"&amp;A8515&amp;"'"&amp;","</f>
        <v>'arlequín',</v>
      </c>
      <c r="E8515" s="1" t="s">
        <v>19502</v>
      </c>
      <c r="G8515">
        <f t="shared" ref="G8515:G8578" si="267">+LEN(A8515)</f>
        <v>8</v>
      </c>
    </row>
    <row r="8516" spans="1:7" x14ac:dyDescent="0.25">
      <c r="A8516" t="s">
        <v>8449</v>
      </c>
      <c r="C8516" t="str">
        <f t="shared" si="266"/>
        <v>'arlequinado, da',</v>
      </c>
      <c r="E8516" s="1" t="s">
        <v>19503</v>
      </c>
      <c r="G8516">
        <f t="shared" si="267"/>
        <v>15</v>
      </c>
    </row>
    <row r="8517" spans="1:7" x14ac:dyDescent="0.25">
      <c r="A8517" t="s">
        <v>8450</v>
      </c>
      <c r="C8517" t="str">
        <f t="shared" si="266"/>
        <v>'arlequinesco, ca',</v>
      </c>
      <c r="E8517" s="1" t="s">
        <v>19504</v>
      </c>
      <c r="G8517">
        <f t="shared" si="267"/>
        <v>16</v>
      </c>
    </row>
    <row r="8518" spans="1:7" x14ac:dyDescent="0.25">
      <c r="A8518" t="s">
        <v>8451</v>
      </c>
      <c r="C8518" t="str">
        <f t="shared" si="266"/>
        <v>'arlo',</v>
      </c>
      <c r="E8518" s="1" t="s">
        <v>19505</v>
      </c>
      <c r="G8518">
        <f t="shared" si="267"/>
        <v>4</v>
      </c>
    </row>
    <row r="8519" spans="1:7" x14ac:dyDescent="0.25">
      <c r="A8519" t="s">
        <v>8452</v>
      </c>
      <c r="C8519" t="str">
        <f t="shared" si="266"/>
        <v>'arlota',</v>
      </c>
      <c r="E8519" s="1" t="s">
        <v>19506</v>
      </c>
      <c r="G8519">
        <f t="shared" si="267"/>
        <v>6</v>
      </c>
    </row>
    <row r="8520" spans="1:7" x14ac:dyDescent="0.25">
      <c r="A8520" t="s">
        <v>8453</v>
      </c>
      <c r="C8520" t="str">
        <f t="shared" si="266"/>
        <v>'arlote',</v>
      </c>
      <c r="E8520" s="1" t="s">
        <v>19507</v>
      </c>
      <c r="G8520">
        <f t="shared" si="267"/>
        <v>6</v>
      </c>
    </row>
    <row r="8521" spans="1:7" x14ac:dyDescent="0.25">
      <c r="A8521" t="s">
        <v>8454</v>
      </c>
      <c r="C8521" t="str">
        <f t="shared" si="266"/>
        <v>'arlotería',</v>
      </c>
      <c r="E8521" s="1" t="s">
        <v>19508</v>
      </c>
      <c r="G8521">
        <f t="shared" si="267"/>
        <v>9</v>
      </c>
    </row>
    <row r="8522" spans="1:7" x14ac:dyDescent="0.25">
      <c r="A8522" t="s">
        <v>8455</v>
      </c>
      <c r="C8522" t="str">
        <f t="shared" si="266"/>
        <v>'arma',</v>
      </c>
      <c r="E8522" s="1" t="s">
        <v>19509</v>
      </c>
      <c r="G8522">
        <f t="shared" si="267"/>
        <v>4</v>
      </c>
    </row>
    <row r="8523" spans="1:7" x14ac:dyDescent="0.25">
      <c r="A8523" t="s">
        <v>8456</v>
      </c>
      <c r="C8523" t="str">
        <f t="shared" si="266"/>
        <v>'armable',</v>
      </c>
      <c r="E8523" s="1" t="s">
        <v>19510</v>
      </c>
      <c r="G8523">
        <f t="shared" si="267"/>
        <v>7</v>
      </c>
    </row>
    <row r="8524" spans="1:7" x14ac:dyDescent="0.25">
      <c r="A8524" t="s">
        <v>8457</v>
      </c>
      <c r="C8524" t="str">
        <f t="shared" si="266"/>
        <v>'armada',</v>
      </c>
      <c r="E8524" s="1" t="s">
        <v>19511</v>
      </c>
      <c r="G8524">
        <f t="shared" si="267"/>
        <v>6</v>
      </c>
    </row>
    <row r="8525" spans="1:7" x14ac:dyDescent="0.25">
      <c r="A8525" t="s">
        <v>8458</v>
      </c>
      <c r="C8525" t="str">
        <f t="shared" si="266"/>
        <v>'armadera',</v>
      </c>
      <c r="E8525" s="1" t="s">
        <v>19512</v>
      </c>
      <c r="G8525">
        <f t="shared" si="267"/>
        <v>8</v>
      </c>
    </row>
    <row r="8526" spans="1:7" x14ac:dyDescent="0.25">
      <c r="A8526" t="s">
        <v>8459</v>
      </c>
      <c r="C8526" t="str">
        <f t="shared" si="266"/>
        <v>'armadía1',</v>
      </c>
      <c r="E8526" s="1" t="s">
        <v>19513</v>
      </c>
      <c r="G8526">
        <f t="shared" si="267"/>
        <v>8</v>
      </c>
    </row>
    <row r="8527" spans="1:7" x14ac:dyDescent="0.25">
      <c r="A8527" t="s">
        <v>8460</v>
      </c>
      <c r="C8527" t="str">
        <f t="shared" si="266"/>
        <v>'armadía2',</v>
      </c>
      <c r="E8527" s="1" t="s">
        <v>19514</v>
      </c>
      <c r="G8527">
        <f t="shared" si="267"/>
        <v>8</v>
      </c>
    </row>
    <row r="8528" spans="1:7" x14ac:dyDescent="0.25">
      <c r="A8528" t="s">
        <v>8461</v>
      </c>
      <c r="C8528" t="str">
        <f t="shared" si="266"/>
        <v>'armadija',</v>
      </c>
      <c r="E8528" s="1" t="s">
        <v>19515</v>
      </c>
      <c r="G8528">
        <f t="shared" si="267"/>
        <v>8</v>
      </c>
    </row>
    <row r="8529" spans="1:7" x14ac:dyDescent="0.25">
      <c r="A8529" t="s">
        <v>8462</v>
      </c>
      <c r="C8529" t="str">
        <f t="shared" si="266"/>
        <v>'armadijo',</v>
      </c>
      <c r="E8529" s="1" t="s">
        <v>19516</v>
      </c>
      <c r="G8529">
        <f t="shared" si="267"/>
        <v>8</v>
      </c>
    </row>
    <row r="8530" spans="1:7" x14ac:dyDescent="0.25">
      <c r="A8530" t="s">
        <v>8463</v>
      </c>
      <c r="C8530" t="str">
        <f t="shared" si="266"/>
        <v>'armadilla',</v>
      </c>
      <c r="E8530" s="1" t="s">
        <v>19517</v>
      </c>
      <c r="G8530">
        <f t="shared" si="267"/>
        <v>9</v>
      </c>
    </row>
    <row r="8531" spans="1:7" x14ac:dyDescent="0.25">
      <c r="A8531" t="s">
        <v>8464</v>
      </c>
      <c r="C8531" t="str">
        <f t="shared" si="266"/>
        <v>'armadillo, lla',</v>
      </c>
      <c r="E8531" s="1" t="s">
        <v>19518</v>
      </c>
      <c r="G8531">
        <f t="shared" si="267"/>
        <v>14</v>
      </c>
    </row>
    <row r="8532" spans="1:7" x14ac:dyDescent="0.25">
      <c r="A8532" t="s">
        <v>8465</v>
      </c>
      <c r="C8532" t="str">
        <f t="shared" si="266"/>
        <v>'armado, da',</v>
      </c>
      <c r="E8532" s="1" t="s">
        <v>19519</v>
      </c>
      <c r="G8532">
        <f t="shared" si="267"/>
        <v>10</v>
      </c>
    </row>
    <row r="8533" spans="1:7" x14ac:dyDescent="0.25">
      <c r="A8533" t="s">
        <v>8466</v>
      </c>
      <c r="C8533" t="str">
        <f t="shared" si="266"/>
        <v>'armador, ra',</v>
      </c>
      <c r="E8533" s="1" t="s">
        <v>19520</v>
      </c>
      <c r="G8533">
        <f t="shared" si="267"/>
        <v>11</v>
      </c>
    </row>
    <row r="8534" spans="1:7" x14ac:dyDescent="0.25">
      <c r="A8534" t="s">
        <v>8467</v>
      </c>
      <c r="C8534" t="str">
        <f t="shared" si="266"/>
        <v>'armadura',</v>
      </c>
      <c r="E8534" s="1" t="s">
        <v>19521</v>
      </c>
      <c r="G8534">
        <f t="shared" si="267"/>
        <v>8</v>
      </c>
    </row>
    <row r="8535" spans="1:7" x14ac:dyDescent="0.25">
      <c r="A8535" t="s">
        <v>8468</v>
      </c>
      <c r="C8535" t="str">
        <f t="shared" si="266"/>
        <v>'armaduría',</v>
      </c>
      <c r="E8535" s="1" t="s">
        <v>19522</v>
      </c>
      <c r="G8535">
        <f t="shared" si="267"/>
        <v>9</v>
      </c>
    </row>
    <row r="8536" spans="1:7" x14ac:dyDescent="0.25">
      <c r="A8536" t="s">
        <v>8469</v>
      </c>
      <c r="C8536" t="str">
        <f t="shared" si="266"/>
        <v>'armajal',</v>
      </c>
      <c r="E8536" s="1" t="s">
        <v>19523</v>
      </c>
      <c r="G8536">
        <f t="shared" si="267"/>
        <v>7</v>
      </c>
    </row>
    <row r="8537" spans="1:7" x14ac:dyDescent="0.25">
      <c r="A8537" t="s">
        <v>8470</v>
      </c>
      <c r="C8537" t="str">
        <f t="shared" si="266"/>
        <v>'armajo',</v>
      </c>
      <c r="E8537" s="1" t="s">
        <v>19524</v>
      </c>
      <c r="G8537">
        <f t="shared" si="267"/>
        <v>6</v>
      </c>
    </row>
    <row r="8538" spans="1:7" x14ac:dyDescent="0.25">
      <c r="A8538" t="s">
        <v>8471</v>
      </c>
      <c r="C8538" t="str">
        <f t="shared" si="266"/>
        <v>'armamentismo',</v>
      </c>
      <c r="E8538" s="1" t="s">
        <v>19525</v>
      </c>
      <c r="G8538">
        <f t="shared" si="267"/>
        <v>12</v>
      </c>
    </row>
    <row r="8539" spans="1:7" x14ac:dyDescent="0.25">
      <c r="A8539" t="s">
        <v>8472</v>
      </c>
      <c r="C8539" t="str">
        <f t="shared" si="266"/>
        <v>'armamentista',</v>
      </c>
      <c r="E8539" s="1" t="s">
        <v>19526</v>
      </c>
      <c r="G8539">
        <f t="shared" si="267"/>
        <v>12</v>
      </c>
    </row>
    <row r="8540" spans="1:7" x14ac:dyDescent="0.25">
      <c r="A8540" t="s">
        <v>8473</v>
      </c>
      <c r="C8540" t="str">
        <f t="shared" si="266"/>
        <v>'armamentístico, ca',</v>
      </c>
      <c r="E8540" s="1" t="s">
        <v>19527</v>
      </c>
      <c r="G8540">
        <f t="shared" si="267"/>
        <v>18</v>
      </c>
    </row>
    <row r="8541" spans="1:7" x14ac:dyDescent="0.25">
      <c r="A8541" t="s">
        <v>8474</v>
      </c>
      <c r="C8541" t="str">
        <f t="shared" si="266"/>
        <v>'armamento',</v>
      </c>
      <c r="E8541" s="1" t="s">
        <v>19528</v>
      </c>
      <c r="G8541">
        <f t="shared" si="267"/>
        <v>9</v>
      </c>
    </row>
    <row r="8542" spans="1:7" x14ac:dyDescent="0.25">
      <c r="A8542" t="s">
        <v>8475</v>
      </c>
      <c r="C8542" t="str">
        <f t="shared" si="266"/>
        <v>'armamiento',</v>
      </c>
      <c r="E8542" s="1" t="s">
        <v>19529</v>
      </c>
      <c r="G8542">
        <f t="shared" si="267"/>
        <v>10</v>
      </c>
    </row>
    <row r="8543" spans="1:7" x14ac:dyDescent="0.25">
      <c r="A8543" t="s">
        <v>8476</v>
      </c>
      <c r="C8543" t="str">
        <f t="shared" si="266"/>
        <v>'armandijo',</v>
      </c>
      <c r="E8543" s="1" t="s">
        <v>19530</v>
      </c>
      <c r="G8543">
        <f t="shared" si="267"/>
        <v>9</v>
      </c>
    </row>
    <row r="8544" spans="1:7" x14ac:dyDescent="0.25">
      <c r="A8544" t="s">
        <v>8477</v>
      </c>
      <c r="C8544" t="str">
        <f t="shared" si="266"/>
        <v>'armañac',</v>
      </c>
      <c r="E8544" s="1" t="s">
        <v>19531</v>
      </c>
      <c r="G8544">
        <f t="shared" si="267"/>
        <v>7</v>
      </c>
    </row>
    <row r="8545" spans="1:7" x14ac:dyDescent="0.25">
      <c r="A8545" t="s">
        <v>8478</v>
      </c>
      <c r="C8545" t="str">
        <f t="shared" si="266"/>
        <v>'armar',</v>
      </c>
      <c r="E8545" s="1" t="s">
        <v>19532</v>
      </c>
      <c r="G8545">
        <f t="shared" si="267"/>
        <v>5</v>
      </c>
    </row>
    <row r="8546" spans="1:7" x14ac:dyDescent="0.25">
      <c r="A8546" t="s">
        <v>8479</v>
      </c>
      <c r="C8546" t="str">
        <f t="shared" si="266"/>
        <v>'armario',</v>
      </c>
      <c r="E8546" s="1" t="s">
        <v>19533</v>
      </c>
      <c r="G8546">
        <f t="shared" si="267"/>
        <v>7</v>
      </c>
    </row>
    <row r="8547" spans="1:7" x14ac:dyDescent="0.25">
      <c r="A8547" t="s">
        <v>8480</v>
      </c>
      <c r="C8547" t="str">
        <f t="shared" si="266"/>
        <v>'armatoste',</v>
      </c>
      <c r="E8547" s="1" t="s">
        <v>19534</v>
      </c>
      <c r="G8547">
        <f t="shared" si="267"/>
        <v>9</v>
      </c>
    </row>
    <row r="8548" spans="1:7" x14ac:dyDescent="0.25">
      <c r="A8548" t="s">
        <v>8481</v>
      </c>
      <c r="C8548" t="str">
        <f t="shared" si="266"/>
        <v>'armatroste',</v>
      </c>
      <c r="E8548" s="1" t="s">
        <v>19535</v>
      </c>
      <c r="G8548">
        <f t="shared" si="267"/>
        <v>10</v>
      </c>
    </row>
    <row r="8549" spans="1:7" x14ac:dyDescent="0.25">
      <c r="A8549" t="s">
        <v>8482</v>
      </c>
      <c r="C8549" t="str">
        <f t="shared" si="266"/>
        <v>'armazón',</v>
      </c>
      <c r="E8549" s="1" t="s">
        <v>19536</v>
      </c>
      <c r="G8549">
        <f t="shared" si="267"/>
        <v>7</v>
      </c>
    </row>
    <row r="8550" spans="1:7" x14ac:dyDescent="0.25">
      <c r="A8550" t="s">
        <v>8483</v>
      </c>
      <c r="C8550" t="str">
        <f t="shared" si="266"/>
        <v>'armella',</v>
      </c>
      <c r="E8550" s="1" t="s">
        <v>19537</v>
      </c>
      <c r="G8550">
        <f t="shared" si="267"/>
        <v>7</v>
      </c>
    </row>
    <row r="8551" spans="1:7" x14ac:dyDescent="0.25">
      <c r="A8551" t="s">
        <v>8484</v>
      </c>
      <c r="C8551" t="str">
        <f t="shared" si="266"/>
        <v>'Armenia',</v>
      </c>
      <c r="E8551" s="1" t="s">
        <v>19538</v>
      </c>
      <c r="G8551">
        <f t="shared" si="267"/>
        <v>7</v>
      </c>
    </row>
    <row r="8552" spans="1:7" x14ac:dyDescent="0.25">
      <c r="A8552" t="s">
        <v>8485</v>
      </c>
      <c r="C8552" t="str">
        <f t="shared" si="266"/>
        <v>'arménico',</v>
      </c>
      <c r="E8552" s="1" t="s">
        <v>19539</v>
      </c>
      <c r="G8552">
        <f t="shared" si="267"/>
        <v>8</v>
      </c>
    </row>
    <row r="8553" spans="1:7" x14ac:dyDescent="0.25">
      <c r="A8553" t="s">
        <v>8486</v>
      </c>
      <c r="C8553" t="str">
        <f t="shared" si="266"/>
        <v>'armenio, nia',</v>
      </c>
      <c r="E8553" s="1" t="s">
        <v>19540</v>
      </c>
      <c r="G8553">
        <f t="shared" si="267"/>
        <v>12</v>
      </c>
    </row>
    <row r="8554" spans="1:7" x14ac:dyDescent="0.25">
      <c r="A8554" t="s">
        <v>8487</v>
      </c>
      <c r="C8554" t="str">
        <f t="shared" si="266"/>
        <v>'armento',</v>
      </c>
      <c r="E8554" s="1" t="s">
        <v>19541</v>
      </c>
      <c r="G8554">
        <f t="shared" si="267"/>
        <v>7</v>
      </c>
    </row>
    <row r="8555" spans="1:7" x14ac:dyDescent="0.25">
      <c r="A8555" t="s">
        <v>8488</v>
      </c>
      <c r="C8555" t="str">
        <f t="shared" si="266"/>
        <v>'armería',</v>
      </c>
      <c r="E8555" s="1" t="s">
        <v>19542</v>
      </c>
      <c r="G8555">
        <f t="shared" si="267"/>
        <v>7</v>
      </c>
    </row>
    <row r="8556" spans="1:7" x14ac:dyDescent="0.25">
      <c r="A8556" t="s">
        <v>8489</v>
      </c>
      <c r="C8556" t="str">
        <f t="shared" si="266"/>
        <v>'armerol',</v>
      </c>
      <c r="E8556" s="1" t="s">
        <v>19543</v>
      </c>
      <c r="G8556">
        <f t="shared" si="267"/>
        <v>7</v>
      </c>
    </row>
    <row r="8557" spans="1:7" x14ac:dyDescent="0.25">
      <c r="A8557" t="s">
        <v>8490</v>
      </c>
      <c r="C8557" t="str">
        <f t="shared" si="266"/>
        <v>'armero, ra',</v>
      </c>
      <c r="E8557" s="1" t="s">
        <v>19544</v>
      </c>
      <c r="G8557">
        <f t="shared" si="267"/>
        <v>10</v>
      </c>
    </row>
    <row r="8558" spans="1:7" x14ac:dyDescent="0.25">
      <c r="A8558" t="s">
        <v>8491</v>
      </c>
      <c r="C8558" t="str">
        <f t="shared" si="266"/>
        <v>'armífero, ra',</v>
      </c>
      <c r="E8558" s="1" t="s">
        <v>19545</v>
      </c>
      <c r="G8558">
        <f t="shared" si="267"/>
        <v>12</v>
      </c>
    </row>
    <row r="8559" spans="1:7" x14ac:dyDescent="0.25">
      <c r="A8559" t="s">
        <v>8492</v>
      </c>
      <c r="C8559" t="str">
        <f t="shared" si="266"/>
        <v>'armígero, ra',</v>
      </c>
      <c r="E8559" s="1" t="s">
        <v>19546</v>
      </c>
      <c r="G8559">
        <f t="shared" si="267"/>
        <v>12</v>
      </c>
    </row>
    <row r="8560" spans="1:7" x14ac:dyDescent="0.25">
      <c r="A8560" t="s">
        <v>8493</v>
      </c>
      <c r="C8560" t="str">
        <f t="shared" si="266"/>
        <v>'armilar',</v>
      </c>
      <c r="E8560" s="1" t="s">
        <v>19547</v>
      </c>
      <c r="G8560">
        <f t="shared" si="267"/>
        <v>7</v>
      </c>
    </row>
    <row r="8561" spans="1:7" x14ac:dyDescent="0.25">
      <c r="A8561" t="s">
        <v>8494</v>
      </c>
      <c r="C8561" t="str">
        <f t="shared" si="266"/>
        <v>'armilla',</v>
      </c>
      <c r="E8561" s="1" t="s">
        <v>19548</v>
      </c>
      <c r="G8561">
        <f t="shared" si="267"/>
        <v>7</v>
      </c>
    </row>
    <row r="8562" spans="1:7" x14ac:dyDescent="0.25">
      <c r="A8562" t="s">
        <v>8495</v>
      </c>
      <c r="C8562" t="str">
        <f t="shared" si="266"/>
        <v>'arminio',</v>
      </c>
      <c r="E8562" s="1" t="s">
        <v>19549</v>
      </c>
      <c r="G8562">
        <f t="shared" si="267"/>
        <v>7</v>
      </c>
    </row>
    <row r="8563" spans="1:7" x14ac:dyDescent="0.25">
      <c r="A8563" t="s">
        <v>8496</v>
      </c>
      <c r="C8563" t="str">
        <f t="shared" si="266"/>
        <v>'armiñado, da',</v>
      </c>
      <c r="E8563" s="1" t="s">
        <v>19550</v>
      </c>
      <c r="G8563">
        <f t="shared" si="267"/>
        <v>12</v>
      </c>
    </row>
    <row r="8564" spans="1:7" x14ac:dyDescent="0.25">
      <c r="A8564" t="s">
        <v>8497</v>
      </c>
      <c r="C8564" t="str">
        <f t="shared" si="266"/>
        <v>'armiñar',</v>
      </c>
      <c r="E8564" s="1" t="s">
        <v>19551</v>
      </c>
      <c r="G8564">
        <f t="shared" si="267"/>
        <v>7</v>
      </c>
    </row>
    <row r="8565" spans="1:7" x14ac:dyDescent="0.25">
      <c r="A8565" t="s">
        <v>8498</v>
      </c>
      <c r="C8565" t="str">
        <f t="shared" si="266"/>
        <v>'armiño',</v>
      </c>
      <c r="E8565" s="1" t="s">
        <v>19552</v>
      </c>
      <c r="G8565">
        <f t="shared" si="267"/>
        <v>6</v>
      </c>
    </row>
    <row r="8566" spans="1:7" x14ac:dyDescent="0.25">
      <c r="A8566" t="s">
        <v>8499</v>
      </c>
      <c r="C8566" t="str">
        <f t="shared" si="266"/>
        <v>'armipotente',</v>
      </c>
      <c r="E8566" s="1" t="s">
        <v>19553</v>
      </c>
      <c r="G8566">
        <f t="shared" si="267"/>
        <v>11</v>
      </c>
    </row>
    <row r="8567" spans="1:7" x14ac:dyDescent="0.25">
      <c r="A8567" t="s">
        <v>8500</v>
      </c>
      <c r="C8567" t="str">
        <f t="shared" si="266"/>
        <v>'armisonante',</v>
      </c>
      <c r="E8567" s="1" t="s">
        <v>19554</v>
      </c>
      <c r="G8567">
        <f t="shared" si="267"/>
        <v>11</v>
      </c>
    </row>
    <row r="8568" spans="1:7" x14ac:dyDescent="0.25">
      <c r="A8568" t="s">
        <v>8501</v>
      </c>
      <c r="C8568" t="str">
        <f t="shared" si="266"/>
        <v>'armisticio',</v>
      </c>
      <c r="E8568" s="1" t="s">
        <v>19555</v>
      </c>
      <c r="G8568">
        <f t="shared" si="267"/>
        <v>10</v>
      </c>
    </row>
    <row r="8569" spans="1:7" x14ac:dyDescent="0.25">
      <c r="A8569" t="s">
        <v>8502</v>
      </c>
      <c r="C8569" t="str">
        <f t="shared" si="266"/>
        <v>'armón',</v>
      </c>
      <c r="E8569" s="1" t="s">
        <v>19556</v>
      </c>
      <c r="G8569">
        <f t="shared" si="267"/>
        <v>5</v>
      </c>
    </row>
    <row r="8570" spans="1:7" x14ac:dyDescent="0.25">
      <c r="A8570" t="s">
        <v>8503</v>
      </c>
      <c r="C8570" t="str">
        <f t="shared" si="266"/>
        <v>'armonía',</v>
      </c>
      <c r="E8570" s="1" t="s">
        <v>19557</v>
      </c>
      <c r="G8570">
        <f t="shared" si="267"/>
        <v>7</v>
      </c>
    </row>
    <row r="8571" spans="1:7" x14ac:dyDescent="0.25">
      <c r="A8571" t="s">
        <v>8504</v>
      </c>
      <c r="C8571" t="str">
        <f t="shared" si="266"/>
        <v>'armoniaco',</v>
      </c>
      <c r="E8571" s="1" t="s">
        <v>19558</v>
      </c>
      <c r="G8571">
        <f t="shared" si="267"/>
        <v>9</v>
      </c>
    </row>
    <row r="8572" spans="1:7" x14ac:dyDescent="0.25">
      <c r="A8572" t="s">
        <v>8505</v>
      </c>
      <c r="C8572" t="str">
        <f t="shared" si="266"/>
        <v>'armónica',</v>
      </c>
      <c r="E8572" s="1" t="s">
        <v>19559</v>
      </c>
      <c r="G8572">
        <f t="shared" si="267"/>
        <v>8</v>
      </c>
    </row>
    <row r="8573" spans="1:7" x14ac:dyDescent="0.25">
      <c r="A8573" t="s">
        <v>8506</v>
      </c>
      <c r="C8573" t="str">
        <f t="shared" si="266"/>
        <v>'armónicamente',</v>
      </c>
      <c r="E8573" s="1" t="s">
        <v>19560</v>
      </c>
      <c r="G8573">
        <f t="shared" si="267"/>
        <v>13</v>
      </c>
    </row>
    <row r="8574" spans="1:7" x14ac:dyDescent="0.25">
      <c r="A8574" t="s">
        <v>8507</v>
      </c>
      <c r="C8574" t="str">
        <f t="shared" si="266"/>
        <v>'armonicista1',</v>
      </c>
      <c r="E8574" s="1" t="s">
        <v>19561</v>
      </c>
      <c r="G8574">
        <f t="shared" si="267"/>
        <v>12</v>
      </c>
    </row>
    <row r="8575" spans="1:7" x14ac:dyDescent="0.25">
      <c r="A8575" t="s">
        <v>8508</v>
      </c>
      <c r="C8575" t="str">
        <f t="shared" si="266"/>
        <v>'armonicista2',</v>
      </c>
      <c r="E8575" s="1" t="s">
        <v>19562</v>
      </c>
      <c r="G8575">
        <f t="shared" si="267"/>
        <v>12</v>
      </c>
    </row>
    <row r="8576" spans="1:7" x14ac:dyDescent="0.25">
      <c r="A8576" t="s">
        <v>8509</v>
      </c>
      <c r="C8576" t="str">
        <f t="shared" si="266"/>
        <v>'armónico,ca',</v>
      </c>
      <c r="E8576" s="1" t="s">
        <v>19563</v>
      </c>
      <c r="G8576">
        <f t="shared" si="267"/>
        <v>11</v>
      </c>
    </row>
    <row r="8577" spans="1:7" x14ac:dyDescent="0.25">
      <c r="A8577" t="s">
        <v>8510</v>
      </c>
      <c r="C8577" t="str">
        <f t="shared" si="266"/>
        <v>'armonio',</v>
      </c>
      <c r="E8577" s="1" t="s">
        <v>19564</v>
      </c>
      <c r="G8577">
        <f t="shared" si="267"/>
        <v>7</v>
      </c>
    </row>
    <row r="8578" spans="1:7" x14ac:dyDescent="0.25">
      <c r="A8578" t="s">
        <v>8511</v>
      </c>
      <c r="C8578" t="str">
        <f t="shared" si="266"/>
        <v>'armoniosamente',</v>
      </c>
      <c r="E8578" s="1" t="s">
        <v>19565</v>
      </c>
      <c r="G8578">
        <f t="shared" si="267"/>
        <v>14</v>
      </c>
    </row>
    <row r="8579" spans="1:7" x14ac:dyDescent="0.25">
      <c r="A8579" t="s">
        <v>8512</v>
      </c>
      <c r="C8579" t="str">
        <f t="shared" ref="C8579:C8642" si="268">+"'"&amp;A8579&amp;"'"&amp;","</f>
        <v>'armonioso, sa',</v>
      </c>
      <c r="E8579" s="1" t="s">
        <v>19566</v>
      </c>
      <c r="G8579">
        <f t="shared" ref="G8579:G8642" si="269">+LEN(A8579)</f>
        <v>13</v>
      </c>
    </row>
    <row r="8580" spans="1:7" x14ac:dyDescent="0.25">
      <c r="A8580" t="s">
        <v>8513</v>
      </c>
      <c r="C8580" t="str">
        <f t="shared" si="268"/>
        <v>'armonista',</v>
      </c>
      <c r="E8580" s="1" t="s">
        <v>19567</v>
      </c>
      <c r="G8580">
        <f t="shared" si="269"/>
        <v>9</v>
      </c>
    </row>
    <row r="8581" spans="1:7" x14ac:dyDescent="0.25">
      <c r="A8581" t="s">
        <v>8514</v>
      </c>
      <c r="C8581" t="str">
        <f t="shared" si="268"/>
        <v>'armonizable',</v>
      </c>
      <c r="E8581" s="1" t="s">
        <v>19568</v>
      </c>
      <c r="G8581">
        <f t="shared" si="269"/>
        <v>11</v>
      </c>
    </row>
    <row r="8582" spans="1:7" x14ac:dyDescent="0.25">
      <c r="A8582" t="s">
        <v>8515</v>
      </c>
      <c r="C8582" t="str">
        <f t="shared" si="268"/>
        <v>'armonización',</v>
      </c>
      <c r="E8582" s="1" t="s">
        <v>19569</v>
      </c>
      <c r="G8582">
        <f t="shared" si="269"/>
        <v>12</v>
      </c>
    </row>
    <row r="8583" spans="1:7" x14ac:dyDescent="0.25">
      <c r="A8583" t="s">
        <v>8516</v>
      </c>
      <c r="C8583" t="str">
        <f t="shared" si="268"/>
        <v>'armonizador, ra',</v>
      </c>
      <c r="E8583" s="1" t="s">
        <v>19570</v>
      </c>
      <c r="G8583">
        <f t="shared" si="269"/>
        <v>15</v>
      </c>
    </row>
    <row r="8584" spans="1:7" x14ac:dyDescent="0.25">
      <c r="A8584" t="s">
        <v>8517</v>
      </c>
      <c r="C8584" t="str">
        <f t="shared" si="268"/>
        <v>'armonizar',</v>
      </c>
      <c r="E8584" s="1" t="s">
        <v>19571</v>
      </c>
      <c r="G8584">
        <f t="shared" si="269"/>
        <v>9</v>
      </c>
    </row>
    <row r="8585" spans="1:7" x14ac:dyDescent="0.25">
      <c r="A8585" t="s">
        <v>8518</v>
      </c>
      <c r="C8585" t="str">
        <f t="shared" si="268"/>
        <v>'armoricano, na',</v>
      </c>
      <c r="E8585" s="1" t="s">
        <v>19572</v>
      </c>
      <c r="G8585">
        <f t="shared" si="269"/>
        <v>14</v>
      </c>
    </row>
    <row r="8586" spans="1:7" x14ac:dyDescent="0.25">
      <c r="A8586" t="s">
        <v>8519</v>
      </c>
      <c r="C8586" t="str">
        <f t="shared" si="268"/>
        <v>'armórium',</v>
      </c>
      <c r="E8586" s="1" t="s">
        <v>19573</v>
      </c>
      <c r="G8586">
        <f t="shared" si="269"/>
        <v>8</v>
      </c>
    </row>
    <row r="8587" spans="1:7" x14ac:dyDescent="0.25">
      <c r="A8587" t="s">
        <v>8520</v>
      </c>
      <c r="C8587" t="str">
        <f t="shared" si="268"/>
        <v>'armos',</v>
      </c>
      <c r="E8587" s="1" t="s">
        <v>19574</v>
      </c>
      <c r="G8587">
        <f t="shared" si="269"/>
        <v>5</v>
      </c>
    </row>
    <row r="8588" spans="1:7" x14ac:dyDescent="0.25">
      <c r="A8588" t="s">
        <v>8521</v>
      </c>
      <c r="C8588" t="str">
        <f t="shared" si="268"/>
        <v>'armuelle',</v>
      </c>
      <c r="E8588" s="1" t="s">
        <v>19575</v>
      </c>
      <c r="G8588">
        <f t="shared" si="269"/>
        <v>8</v>
      </c>
    </row>
    <row r="8589" spans="1:7" x14ac:dyDescent="0.25">
      <c r="A8589" t="s">
        <v>8522</v>
      </c>
      <c r="C8589" t="str">
        <f t="shared" si="268"/>
        <v>'ARN',</v>
      </c>
      <c r="E8589" s="1" t="s">
        <v>19576</v>
      </c>
      <c r="G8589">
        <f t="shared" si="269"/>
        <v>3</v>
      </c>
    </row>
    <row r="8590" spans="1:7" x14ac:dyDescent="0.25">
      <c r="A8590" t="s">
        <v>8523</v>
      </c>
      <c r="C8590" t="str">
        <f t="shared" si="268"/>
        <v>'arna',</v>
      </c>
      <c r="E8590" s="1" t="s">
        <v>19577</v>
      </c>
      <c r="G8590">
        <f t="shared" si="269"/>
        <v>4</v>
      </c>
    </row>
    <row r="8591" spans="1:7" x14ac:dyDescent="0.25">
      <c r="A8591" t="s">
        <v>8524</v>
      </c>
      <c r="C8591" t="str">
        <f t="shared" si="268"/>
        <v>'arnacho',</v>
      </c>
      <c r="E8591" s="1" t="s">
        <v>19578</v>
      </c>
      <c r="G8591">
        <f t="shared" si="269"/>
        <v>7</v>
      </c>
    </row>
    <row r="8592" spans="1:7" x14ac:dyDescent="0.25">
      <c r="A8592" t="s">
        <v>8525</v>
      </c>
      <c r="C8592" t="str">
        <f t="shared" si="268"/>
        <v>'arnadí',</v>
      </c>
      <c r="E8592" s="1" t="s">
        <v>19579</v>
      </c>
      <c r="G8592">
        <f t="shared" si="269"/>
        <v>6</v>
      </c>
    </row>
    <row r="8593" spans="1:7" x14ac:dyDescent="0.25">
      <c r="A8593" t="s">
        <v>8526</v>
      </c>
      <c r="C8593" t="str">
        <f t="shared" si="268"/>
        <v>'arnasca',</v>
      </c>
      <c r="E8593" s="1" t="s">
        <v>19580</v>
      </c>
      <c r="G8593">
        <f t="shared" si="269"/>
        <v>7</v>
      </c>
    </row>
    <row r="8594" spans="1:7" x14ac:dyDescent="0.25">
      <c r="A8594" t="s">
        <v>8527</v>
      </c>
      <c r="C8594" t="str">
        <f t="shared" si="268"/>
        <v>'arnaucho',</v>
      </c>
      <c r="E8594" s="1" t="s">
        <v>19581</v>
      </c>
      <c r="G8594">
        <f t="shared" si="269"/>
        <v>8</v>
      </c>
    </row>
    <row r="8595" spans="1:7" x14ac:dyDescent="0.25">
      <c r="A8595" t="s">
        <v>8528</v>
      </c>
      <c r="C8595" t="str">
        <f t="shared" si="268"/>
        <v>'arnaúte',</v>
      </c>
      <c r="E8595" s="1" t="s">
        <v>19582</v>
      </c>
      <c r="G8595">
        <f t="shared" si="269"/>
        <v>7</v>
      </c>
    </row>
    <row r="8596" spans="1:7" x14ac:dyDescent="0.25">
      <c r="A8596" t="s">
        <v>8529</v>
      </c>
      <c r="C8596" t="str">
        <f t="shared" si="268"/>
        <v>'arnequín',</v>
      </c>
      <c r="E8596" s="1" t="s">
        <v>19583</v>
      </c>
      <c r="G8596">
        <f t="shared" si="269"/>
        <v>8</v>
      </c>
    </row>
    <row r="8597" spans="1:7" x14ac:dyDescent="0.25">
      <c r="A8597" t="s">
        <v>8530</v>
      </c>
      <c r="C8597" t="str">
        <f t="shared" si="268"/>
        <v>'arnés',</v>
      </c>
      <c r="E8597" s="1" t="s">
        <v>19584</v>
      </c>
      <c r="G8597">
        <f t="shared" si="269"/>
        <v>5</v>
      </c>
    </row>
    <row r="8598" spans="1:7" x14ac:dyDescent="0.25">
      <c r="A8598" t="s">
        <v>8531</v>
      </c>
      <c r="C8598" t="str">
        <f t="shared" si="268"/>
        <v>'árnica',</v>
      </c>
      <c r="E8598" s="1" t="s">
        <v>19585</v>
      </c>
      <c r="G8598">
        <f t="shared" si="269"/>
        <v>6</v>
      </c>
    </row>
    <row r="8599" spans="1:7" x14ac:dyDescent="0.25">
      <c r="A8599" t="s">
        <v>8532</v>
      </c>
      <c r="C8599" t="str">
        <f t="shared" si="268"/>
        <v>'arnillo',</v>
      </c>
      <c r="E8599" s="1" t="s">
        <v>19586</v>
      </c>
      <c r="G8599">
        <f t="shared" si="269"/>
        <v>7</v>
      </c>
    </row>
    <row r="8600" spans="1:7" x14ac:dyDescent="0.25">
      <c r="A8600" t="s">
        <v>8533</v>
      </c>
      <c r="C8600" t="str">
        <f t="shared" si="268"/>
        <v>'aro1',</v>
      </c>
      <c r="E8600" s="1" t="s">
        <v>19587</v>
      </c>
      <c r="G8600">
        <f t="shared" si="269"/>
        <v>4</v>
      </c>
    </row>
    <row r="8601" spans="1:7" x14ac:dyDescent="0.25">
      <c r="A8601" t="s">
        <v>8534</v>
      </c>
      <c r="C8601" t="str">
        <f t="shared" si="268"/>
        <v>'aro2',</v>
      </c>
      <c r="E8601" s="1" t="s">
        <v>19588</v>
      </c>
      <c r="G8601">
        <f t="shared" si="269"/>
        <v>4</v>
      </c>
    </row>
    <row r="8602" spans="1:7" x14ac:dyDescent="0.25">
      <c r="A8602" t="s">
        <v>8535</v>
      </c>
      <c r="C8602" t="str">
        <f t="shared" si="268"/>
        <v>'aro3',</v>
      </c>
      <c r="E8602" s="1" t="s">
        <v>19589</v>
      </c>
      <c r="G8602">
        <f t="shared" si="269"/>
        <v>4</v>
      </c>
    </row>
    <row r="8603" spans="1:7" x14ac:dyDescent="0.25">
      <c r="A8603" t="s">
        <v>8536</v>
      </c>
      <c r="C8603" t="str">
        <f t="shared" si="268"/>
        <v>'aroideo, a',</v>
      </c>
      <c r="E8603" s="1" t="s">
        <v>19590</v>
      </c>
      <c r="G8603">
        <f t="shared" si="269"/>
        <v>10</v>
      </c>
    </row>
    <row r="8604" spans="1:7" x14ac:dyDescent="0.25">
      <c r="A8604" t="s">
        <v>8537</v>
      </c>
      <c r="C8604" t="str">
        <f t="shared" si="268"/>
        <v>'aroma',</v>
      </c>
      <c r="E8604" s="1" t="s">
        <v>19591</v>
      </c>
      <c r="G8604">
        <f t="shared" si="269"/>
        <v>5</v>
      </c>
    </row>
    <row r="8605" spans="1:7" x14ac:dyDescent="0.25">
      <c r="A8605" t="s">
        <v>8538</v>
      </c>
      <c r="C8605" t="str">
        <f t="shared" si="268"/>
        <v>'aromado, da',</v>
      </c>
      <c r="E8605" s="1" t="s">
        <v>19592</v>
      </c>
      <c r="G8605">
        <f t="shared" si="269"/>
        <v>11</v>
      </c>
    </row>
    <row r="8606" spans="1:7" x14ac:dyDescent="0.25">
      <c r="A8606" t="s">
        <v>8539</v>
      </c>
      <c r="C8606" t="str">
        <f t="shared" si="268"/>
        <v>'aromar',</v>
      </c>
      <c r="E8606" s="1" t="s">
        <v>19593</v>
      </c>
      <c r="G8606">
        <f t="shared" si="269"/>
        <v>6</v>
      </c>
    </row>
    <row r="8607" spans="1:7" x14ac:dyDescent="0.25">
      <c r="A8607" t="s">
        <v>8540</v>
      </c>
      <c r="C8607" t="str">
        <f t="shared" si="268"/>
        <v>'aromaterapia',</v>
      </c>
      <c r="E8607" s="1" t="s">
        <v>19594</v>
      </c>
      <c r="G8607">
        <f t="shared" si="269"/>
        <v>12</v>
      </c>
    </row>
    <row r="8608" spans="1:7" x14ac:dyDescent="0.25">
      <c r="A8608" t="s">
        <v>8541</v>
      </c>
      <c r="C8608" t="str">
        <f t="shared" si="268"/>
        <v>'aromaticidad',</v>
      </c>
      <c r="E8608" s="1" t="s">
        <v>19595</v>
      </c>
      <c r="G8608">
        <f t="shared" si="269"/>
        <v>12</v>
      </c>
    </row>
    <row r="8609" spans="1:7" x14ac:dyDescent="0.25">
      <c r="A8609" t="s">
        <v>8542</v>
      </c>
      <c r="C8609" t="str">
        <f t="shared" si="268"/>
        <v>'aromático, ca',</v>
      </c>
      <c r="E8609" s="1" t="s">
        <v>19596</v>
      </c>
      <c r="G8609">
        <f t="shared" si="269"/>
        <v>13</v>
      </c>
    </row>
    <row r="8610" spans="1:7" x14ac:dyDescent="0.25">
      <c r="A8610" t="s">
        <v>8543</v>
      </c>
      <c r="C8610" t="str">
        <f t="shared" si="268"/>
        <v>'aromatización',</v>
      </c>
      <c r="E8610" s="1" t="s">
        <v>19597</v>
      </c>
      <c r="G8610">
        <f t="shared" si="269"/>
        <v>13</v>
      </c>
    </row>
    <row r="8611" spans="1:7" x14ac:dyDescent="0.25">
      <c r="A8611" t="s">
        <v>8544</v>
      </c>
      <c r="C8611" t="str">
        <f t="shared" si="268"/>
        <v>'aromatizante',</v>
      </c>
      <c r="E8611" s="1" t="s">
        <v>19598</v>
      </c>
      <c r="G8611">
        <f t="shared" si="269"/>
        <v>12</v>
      </c>
    </row>
    <row r="8612" spans="1:7" x14ac:dyDescent="0.25">
      <c r="A8612" t="s">
        <v>8545</v>
      </c>
      <c r="C8612" t="str">
        <f t="shared" si="268"/>
        <v>'aromatizar',</v>
      </c>
      <c r="E8612" s="1" t="s">
        <v>19599</v>
      </c>
      <c r="G8612">
        <f t="shared" si="269"/>
        <v>10</v>
      </c>
    </row>
    <row r="8613" spans="1:7" x14ac:dyDescent="0.25">
      <c r="A8613" t="s">
        <v>8546</v>
      </c>
      <c r="C8613" t="str">
        <f t="shared" si="268"/>
        <v>'aromatoterapia',</v>
      </c>
      <c r="E8613" s="1" t="s">
        <v>19600</v>
      </c>
      <c r="G8613">
        <f t="shared" si="269"/>
        <v>14</v>
      </c>
    </row>
    <row r="8614" spans="1:7" x14ac:dyDescent="0.25">
      <c r="A8614" t="s">
        <v>8547</v>
      </c>
      <c r="C8614" t="str">
        <f t="shared" si="268"/>
        <v>'aromo',</v>
      </c>
      <c r="E8614" s="1" t="s">
        <v>19601</v>
      </c>
      <c r="G8614">
        <f t="shared" si="269"/>
        <v>5</v>
      </c>
    </row>
    <row r="8615" spans="1:7" x14ac:dyDescent="0.25">
      <c r="A8615" t="s">
        <v>8548</v>
      </c>
      <c r="C8615" t="str">
        <f t="shared" si="268"/>
        <v>'aromoso, sa',</v>
      </c>
      <c r="E8615" s="1" t="s">
        <v>19602</v>
      </c>
      <c r="G8615">
        <f t="shared" si="269"/>
        <v>11</v>
      </c>
    </row>
    <row r="8616" spans="1:7" x14ac:dyDescent="0.25">
      <c r="A8616" t="s">
        <v>8549</v>
      </c>
      <c r="C8616" t="str">
        <f t="shared" si="268"/>
        <v>'aron',</v>
      </c>
      <c r="E8616" s="1" t="s">
        <v>19603</v>
      </c>
      <c r="G8616">
        <f t="shared" si="269"/>
        <v>4</v>
      </c>
    </row>
    <row r="8617" spans="1:7" x14ac:dyDescent="0.25">
      <c r="A8617" t="s">
        <v>8550</v>
      </c>
      <c r="C8617" t="str">
        <f t="shared" si="268"/>
        <v>'arpa',</v>
      </c>
      <c r="E8617" s="1" t="s">
        <v>19604</v>
      </c>
      <c r="G8617">
        <f t="shared" si="269"/>
        <v>4</v>
      </c>
    </row>
    <row r="8618" spans="1:7" x14ac:dyDescent="0.25">
      <c r="A8618" t="s">
        <v>8551</v>
      </c>
      <c r="C8618" t="str">
        <f t="shared" si="268"/>
        <v>'arpado1, da',</v>
      </c>
      <c r="E8618" s="1" t="s">
        <v>19605</v>
      </c>
      <c r="G8618">
        <f t="shared" si="269"/>
        <v>11</v>
      </c>
    </row>
    <row r="8619" spans="1:7" x14ac:dyDescent="0.25">
      <c r="A8619" t="s">
        <v>8552</v>
      </c>
      <c r="C8619" t="str">
        <f t="shared" si="268"/>
        <v>'arpado2, da',</v>
      </c>
      <c r="E8619" s="1" t="s">
        <v>19606</v>
      </c>
      <c r="G8619">
        <f t="shared" si="269"/>
        <v>11</v>
      </c>
    </row>
    <row r="8620" spans="1:7" x14ac:dyDescent="0.25">
      <c r="A8620" t="s">
        <v>8553</v>
      </c>
      <c r="C8620" t="str">
        <f t="shared" si="268"/>
        <v>'arpadura',</v>
      </c>
      <c r="E8620" s="1" t="s">
        <v>19607</v>
      </c>
      <c r="G8620">
        <f t="shared" si="269"/>
        <v>8</v>
      </c>
    </row>
    <row r="8621" spans="1:7" x14ac:dyDescent="0.25">
      <c r="A8621" t="s">
        <v>8554</v>
      </c>
      <c r="C8621" t="str">
        <f t="shared" si="268"/>
        <v>'arpar',</v>
      </c>
      <c r="E8621" s="1" t="s">
        <v>19608</v>
      </c>
      <c r="G8621">
        <f t="shared" si="269"/>
        <v>5</v>
      </c>
    </row>
    <row r="8622" spans="1:7" x14ac:dyDescent="0.25">
      <c r="A8622" t="s">
        <v>8555</v>
      </c>
      <c r="C8622" t="str">
        <f t="shared" si="268"/>
        <v>'arpegiar',</v>
      </c>
      <c r="E8622" s="1" t="s">
        <v>19609</v>
      </c>
      <c r="G8622">
        <f t="shared" si="269"/>
        <v>8</v>
      </c>
    </row>
    <row r="8623" spans="1:7" x14ac:dyDescent="0.25">
      <c r="A8623" t="s">
        <v>8556</v>
      </c>
      <c r="C8623" t="str">
        <f t="shared" si="268"/>
        <v>'arpegio',</v>
      </c>
      <c r="E8623" s="1" t="s">
        <v>19610</v>
      </c>
      <c r="G8623">
        <f t="shared" si="269"/>
        <v>7</v>
      </c>
    </row>
    <row r="8624" spans="1:7" x14ac:dyDescent="0.25">
      <c r="A8624" t="s">
        <v>8557</v>
      </c>
      <c r="C8624" t="str">
        <f t="shared" si="268"/>
        <v>'arpella',</v>
      </c>
      <c r="E8624" s="1" t="s">
        <v>19611</v>
      </c>
      <c r="G8624">
        <f t="shared" si="269"/>
        <v>7</v>
      </c>
    </row>
    <row r="8625" spans="1:7" x14ac:dyDescent="0.25">
      <c r="A8625" t="s">
        <v>8558</v>
      </c>
      <c r="C8625" t="str">
        <f t="shared" si="268"/>
        <v>'arpeo',</v>
      </c>
      <c r="E8625" s="1" t="s">
        <v>19612</v>
      </c>
      <c r="G8625">
        <f t="shared" si="269"/>
        <v>5</v>
      </c>
    </row>
    <row r="8626" spans="1:7" x14ac:dyDescent="0.25">
      <c r="A8626" t="s">
        <v>8559</v>
      </c>
      <c r="C8626" t="str">
        <f t="shared" si="268"/>
        <v>'arpía',</v>
      </c>
      <c r="E8626" s="1" t="s">
        <v>19613</v>
      </c>
      <c r="G8626">
        <f t="shared" si="269"/>
        <v>5</v>
      </c>
    </row>
    <row r="8627" spans="1:7" x14ac:dyDescent="0.25">
      <c r="A8627" t="s">
        <v>8560</v>
      </c>
      <c r="C8627" t="str">
        <f t="shared" si="268"/>
        <v>'arpillera',</v>
      </c>
      <c r="E8627" s="1" t="s">
        <v>19614</v>
      </c>
      <c r="G8627">
        <f t="shared" si="269"/>
        <v>9</v>
      </c>
    </row>
    <row r="8628" spans="1:7" x14ac:dyDescent="0.25">
      <c r="A8628" t="s">
        <v>8561</v>
      </c>
      <c r="C8628" t="str">
        <f t="shared" si="268"/>
        <v>'arpista',</v>
      </c>
      <c r="E8628" s="1" t="s">
        <v>19615</v>
      </c>
      <c r="G8628">
        <f t="shared" si="269"/>
        <v>7</v>
      </c>
    </row>
    <row r="8629" spans="1:7" x14ac:dyDescent="0.25">
      <c r="A8629" t="s">
        <v>8562</v>
      </c>
      <c r="C8629" t="str">
        <f t="shared" si="268"/>
        <v>'arpón',</v>
      </c>
      <c r="E8629" s="1" t="s">
        <v>19616</v>
      </c>
      <c r="G8629">
        <f t="shared" si="269"/>
        <v>5</v>
      </c>
    </row>
    <row r="8630" spans="1:7" x14ac:dyDescent="0.25">
      <c r="A8630" t="s">
        <v>8563</v>
      </c>
      <c r="C8630" t="str">
        <f t="shared" si="268"/>
        <v>'arponado, da',</v>
      </c>
      <c r="E8630" s="1" t="s">
        <v>19617</v>
      </c>
      <c r="G8630">
        <f t="shared" si="269"/>
        <v>12</v>
      </c>
    </row>
    <row r="8631" spans="1:7" x14ac:dyDescent="0.25">
      <c r="A8631" t="s">
        <v>8564</v>
      </c>
      <c r="C8631" t="str">
        <f t="shared" si="268"/>
        <v>'arponar',</v>
      </c>
      <c r="E8631" s="1" t="s">
        <v>19618</v>
      </c>
      <c r="G8631">
        <f t="shared" si="269"/>
        <v>7</v>
      </c>
    </row>
    <row r="8632" spans="1:7" x14ac:dyDescent="0.25">
      <c r="A8632" t="s">
        <v>8565</v>
      </c>
      <c r="C8632" t="str">
        <f t="shared" si="268"/>
        <v>'arponear',</v>
      </c>
      <c r="E8632" s="1" t="s">
        <v>19619</v>
      </c>
      <c r="G8632">
        <f t="shared" si="269"/>
        <v>8</v>
      </c>
    </row>
    <row r="8633" spans="1:7" x14ac:dyDescent="0.25">
      <c r="A8633" t="s">
        <v>8566</v>
      </c>
      <c r="C8633" t="str">
        <f t="shared" si="268"/>
        <v>'arponero',</v>
      </c>
      <c r="E8633" s="1" t="s">
        <v>19620</v>
      </c>
      <c r="G8633">
        <f t="shared" si="269"/>
        <v>8</v>
      </c>
    </row>
    <row r="8634" spans="1:7" x14ac:dyDescent="0.25">
      <c r="A8634" t="s">
        <v>8567</v>
      </c>
      <c r="C8634" t="str">
        <f t="shared" si="268"/>
        <v>'arquea',</v>
      </c>
      <c r="E8634" s="1" t="s">
        <v>19621</v>
      </c>
      <c r="G8634">
        <f t="shared" si="269"/>
        <v>6</v>
      </c>
    </row>
    <row r="8635" spans="1:7" x14ac:dyDescent="0.25">
      <c r="A8635" t="s">
        <v>8568</v>
      </c>
      <c r="C8635" t="str">
        <f t="shared" si="268"/>
        <v>'arqueada',</v>
      </c>
      <c r="E8635" s="1" t="s">
        <v>19622</v>
      </c>
      <c r="G8635">
        <f t="shared" si="269"/>
        <v>8</v>
      </c>
    </row>
    <row r="8636" spans="1:7" x14ac:dyDescent="0.25">
      <c r="A8636" t="s">
        <v>8569</v>
      </c>
      <c r="C8636" t="str">
        <f t="shared" si="268"/>
        <v>'arqueado, da',</v>
      </c>
      <c r="E8636" s="1" t="s">
        <v>19623</v>
      </c>
      <c r="G8636">
        <f t="shared" si="269"/>
        <v>12</v>
      </c>
    </row>
    <row r="8637" spans="1:7" x14ac:dyDescent="0.25">
      <c r="A8637" t="s">
        <v>8570</v>
      </c>
      <c r="C8637" t="str">
        <f t="shared" si="268"/>
        <v>'arqueador1',</v>
      </c>
      <c r="E8637" s="1" t="s">
        <v>19624</v>
      </c>
      <c r="G8637">
        <f t="shared" si="269"/>
        <v>10</v>
      </c>
    </row>
    <row r="8638" spans="1:7" x14ac:dyDescent="0.25">
      <c r="A8638" t="s">
        <v>8571</v>
      </c>
      <c r="C8638" t="str">
        <f t="shared" si="268"/>
        <v>'arqueador2',</v>
      </c>
      <c r="E8638" s="1" t="s">
        <v>19625</v>
      </c>
      <c r="G8638">
        <f t="shared" si="269"/>
        <v>10</v>
      </c>
    </row>
    <row r="8639" spans="1:7" x14ac:dyDescent="0.25">
      <c r="A8639" t="s">
        <v>8572</v>
      </c>
      <c r="C8639" t="str">
        <f t="shared" si="268"/>
        <v>'arqueaje',</v>
      </c>
      <c r="E8639" s="1" t="s">
        <v>19626</v>
      </c>
      <c r="G8639">
        <f t="shared" si="269"/>
        <v>8</v>
      </c>
    </row>
    <row r="8640" spans="1:7" x14ac:dyDescent="0.25">
      <c r="A8640" t="s">
        <v>8573</v>
      </c>
      <c r="C8640" t="str">
        <f t="shared" si="268"/>
        <v>'arqueamiento',</v>
      </c>
      <c r="E8640" s="1" t="s">
        <v>19627</v>
      </c>
      <c r="G8640">
        <f t="shared" si="269"/>
        <v>12</v>
      </c>
    </row>
    <row r="8641" spans="1:7" x14ac:dyDescent="0.25">
      <c r="A8641" t="s">
        <v>8574</v>
      </c>
      <c r="C8641" t="str">
        <f t="shared" si="268"/>
        <v>'arquear1',</v>
      </c>
      <c r="E8641" s="1" t="s">
        <v>19628</v>
      </c>
      <c r="G8641">
        <f t="shared" si="269"/>
        <v>8</v>
      </c>
    </row>
    <row r="8642" spans="1:7" x14ac:dyDescent="0.25">
      <c r="A8642" t="s">
        <v>8575</v>
      </c>
      <c r="C8642" t="str">
        <f t="shared" si="268"/>
        <v>'arquear2',</v>
      </c>
      <c r="E8642" s="1" t="s">
        <v>19629</v>
      </c>
      <c r="G8642">
        <f t="shared" si="269"/>
        <v>8</v>
      </c>
    </row>
    <row r="8643" spans="1:7" x14ac:dyDescent="0.25">
      <c r="A8643" t="s">
        <v>8576</v>
      </c>
      <c r="C8643" t="str">
        <f t="shared" ref="C8643:C8706" si="270">+"'"&amp;A8643&amp;"'"&amp;","</f>
        <v>'arquebacteria',</v>
      </c>
      <c r="E8643" s="1" t="s">
        <v>19630</v>
      </c>
      <c r="G8643">
        <f t="shared" ref="G8643:G8706" si="271">+LEN(A8643)</f>
        <v>13</v>
      </c>
    </row>
    <row r="8644" spans="1:7" x14ac:dyDescent="0.25">
      <c r="A8644" t="s">
        <v>8577</v>
      </c>
      <c r="C8644" t="str">
        <f t="shared" si="270"/>
        <v>'arqueo-',</v>
      </c>
      <c r="E8644" s="1" t="s">
        <v>19631</v>
      </c>
      <c r="G8644">
        <f t="shared" si="271"/>
        <v>7</v>
      </c>
    </row>
    <row r="8645" spans="1:7" x14ac:dyDescent="0.25">
      <c r="A8645" t="s">
        <v>8578</v>
      </c>
      <c r="C8645" t="str">
        <f t="shared" si="270"/>
        <v>'arqueo1',</v>
      </c>
      <c r="E8645" s="1" t="s">
        <v>19632</v>
      </c>
      <c r="G8645">
        <f t="shared" si="271"/>
        <v>7</v>
      </c>
    </row>
    <row r="8646" spans="1:7" x14ac:dyDescent="0.25">
      <c r="A8646" t="s">
        <v>8579</v>
      </c>
      <c r="C8646" t="str">
        <f t="shared" si="270"/>
        <v>'arqueo2',</v>
      </c>
      <c r="E8646" s="1" t="s">
        <v>19633</v>
      </c>
      <c r="G8646">
        <f t="shared" si="271"/>
        <v>7</v>
      </c>
    </row>
    <row r="8647" spans="1:7" x14ac:dyDescent="0.25">
      <c r="A8647" t="s">
        <v>8580</v>
      </c>
      <c r="C8647" t="str">
        <f t="shared" si="270"/>
        <v>'arqueo3',</v>
      </c>
      <c r="E8647" s="1" t="s">
        <v>19634</v>
      </c>
      <c r="G8647">
        <f t="shared" si="271"/>
        <v>7</v>
      </c>
    </row>
    <row r="8648" spans="1:7" x14ac:dyDescent="0.25">
      <c r="A8648" t="s">
        <v>8581</v>
      </c>
      <c r="C8648" t="str">
        <f t="shared" si="270"/>
        <v>'arqueobacteria',</v>
      </c>
      <c r="E8648" s="1" t="s">
        <v>19635</v>
      </c>
      <c r="G8648">
        <f t="shared" si="271"/>
        <v>14</v>
      </c>
    </row>
    <row r="8649" spans="1:7" x14ac:dyDescent="0.25">
      <c r="A8649" t="s">
        <v>8582</v>
      </c>
      <c r="C8649" t="str">
        <f t="shared" si="270"/>
        <v>'arqueolítico, ca',</v>
      </c>
      <c r="E8649" s="1" t="s">
        <v>19636</v>
      </c>
      <c r="G8649">
        <f t="shared" si="271"/>
        <v>16</v>
      </c>
    </row>
    <row r="8650" spans="1:7" x14ac:dyDescent="0.25">
      <c r="A8650" t="s">
        <v>8583</v>
      </c>
      <c r="C8650" t="str">
        <f t="shared" si="270"/>
        <v>'arqueología',</v>
      </c>
      <c r="E8650" s="1" t="s">
        <v>19637</v>
      </c>
      <c r="G8650">
        <f t="shared" si="271"/>
        <v>11</v>
      </c>
    </row>
    <row r="8651" spans="1:7" x14ac:dyDescent="0.25">
      <c r="A8651" t="s">
        <v>8584</v>
      </c>
      <c r="C8651" t="str">
        <f t="shared" si="270"/>
        <v>'arqueólogo, ga',</v>
      </c>
      <c r="E8651" s="1" t="s">
        <v>19638</v>
      </c>
      <c r="G8651">
        <f t="shared" si="271"/>
        <v>14</v>
      </c>
    </row>
    <row r="8652" spans="1:7" x14ac:dyDescent="0.25">
      <c r="A8652" t="s">
        <v>8585</v>
      </c>
      <c r="C8652" t="str">
        <f t="shared" si="270"/>
        <v>'arqueozoología',</v>
      </c>
      <c r="E8652" s="1" t="s">
        <v>19639</v>
      </c>
      <c r="G8652">
        <f t="shared" si="271"/>
        <v>14</v>
      </c>
    </row>
    <row r="8653" spans="1:7" x14ac:dyDescent="0.25">
      <c r="A8653" t="s">
        <v>8586</v>
      </c>
      <c r="C8653" t="str">
        <f t="shared" si="270"/>
        <v>'arquería',</v>
      </c>
      <c r="E8653" s="1" t="s">
        <v>19640</v>
      </c>
      <c r="G8653">
        <f t="shared" si="271"/>
        <v>8</v>
      </c>
    </row>
    <row r="8654" spans="1:7" x14ac:dyDescent="0.25">
      <c r="A8654" t="s">
        <v>8587</v>
      </c>
      <c r="C8654" t="str">
        <f t="shared" si="270"/>
        <v>'arquero1',</v>
      </c>
      <c r="E8654" s="1" t="s">
        <v>19641</v>
      </c>
      <c r="G8654">
        <f t="shared" si="271"/>
        <v>8</v>
      </c>
    </row>
    <row r="8655" spans="1:7" x14ac:dyDescent="0.25">
      <c r="A8655" t="s">
        <v>8588</v>
      </c>
      <c r="C8655" t="str">
        <f t="shared" si="270"/>
        <v>'arquero2, ra',</v>
      </c>
      <c r="E8655" s="1" t="s">
        <v>19642</v>
      </c>
      <c r="G8655">
        <f t="shared" si="271"/>
        <v>12</v>
      </c>
    </row>
    <row r="8656" spans="1:7" x14ac:dyDescent="0.25">
      <c r="A8656" t="s">
        <v>8589</v>
      </c>
      <c r="C8656" t="str">
        <f t="shared" si="270"/>
        <v>'arqueta',</v>
      </c>
      <c r="E8656" s="1" t="s">
        <v>19643</v>
      </c>
      <c r="G8656">
        <f t="shared" si="271"/>
        <v>7</v>
      </c>
    </row>
    <row r="8657" spans="1:7" x14ac:dyDescent="0.25">
      <c r="A8657" t="s">
        <v>8589</v>
      </c>
      <c r="C8657" t="str">
        <f t="shared" si="270"/>
        <v>'arqueta',</v>
      </c>
      <c r="E8657" s="1" t="s">
        <v>19643</v>
      </c>
      <c r="G8657">
        <f t="shared" si="271"/>
        <v>7</v>
      </c>
    </row>
    <row r="8658" spans="1:7" x14ac:dyDescent="0.25">
      <c r="A8658" t="s">
        <v>8590</v>
      </c>
      <c r="C8658" t="str">
        <f t="shared" si="270"/>
        <v>'arquetero, ra',</v>
      </c>
      <c r="E8658" s="1" t="s">
        <v>19644</v>
      </c>
      <c r="G8658">
        <f t="shared" si="271"/>
        <v>13</v>
      </c>
    </row>
    <row r="8659" spans="1:7" x14ac:dyDescent="0.25">
      <c r="A8659" t="s">
        <v>8591</v>
      </c>
      <c r="C8659" t="str">
        <f t="shared" si="270"/>
        <v>'arquetípico, ca',</v>
      </c>
      <c r="E8659" s="1" t="s">
        <v>19645</v>
      </c>
      <c r="G8659">
        <f t="shared" si="271"/>
        <v>15</v>
      </c>
    </row>
    <row r="8660" spans="1:7" x14ac:dyDescent="0.25">
      <c r="A8660" t="s">
        <v>8592</v>
      </c>
      <c r="C8660" t="str">
        <f t="shared" si="270"/>
        <v>'arquetipo',</v>
      </c>
      <c r="E8660" s="1" t="s">
        <v>19646</v>
      </c>
      <c r="G8660">
        <f t="shared" si="271"/>
        <v>9</v>
      </c>
    </row>
    <row r="8661" spans="1:7" x14ac:dyDescent="0.25">
      <c r="A8661" t="s">
        <v>8593</v>
      </c>
      <c r="C8661" t="str">
        <f t="shared" si="270"/>
        <v>'arqui-',</v>
      </c>
      <c r="E8661" s="1" t="s">
        <v>19647</v>
      </c>
      <c r="G8661">
        <f t="shared" si="271"/>
        <v>6</v>
      </c>
    </row>
    <row r="8662" spans="1:7" x14ac:dyDescent="0.25">
      <c r="A8662" t="s">
        <v>8594</v>
      </c>
      <c r="C8662" t="str">
        <f t="shared" si="270"/>
        <v>'arquibanco',</v>
      </c>
      <c r="E8662" s="1" t="s">
        <v>19648</v>
      </c>
      <c r="G8662">
        <f t="shared" si="271"/>
        <v>10</v>
      </c>
    </row>
    <row r="8663" spans="1:7" x14ac:dyDescent="0.25">
      <c r="A8663" t="s">
        <v>8595</v>
      </c>
      <c r="C8663" t="str">
        <f t="shared" si="270"/>
        <v>'arquidiócesis',</v>
      </c>
      <c r="E8663" s="1" t="s">
        <v>19649</v>
      </c>
      <c r="G8663">
        <f t="shared" si="271"/>
        <v>13</v>
      </c>
    </row>
    <row r="8664" spans="1:7" x14ac:dyDescent="0.25">
      <c r="A8664" t="s">
        <v>8596</v>
      </c>
      <c r="C8664" t="str">
        <f t="shared" si="270"/>
        <v>'Arquímedes',</v>
      </c>
      <c r="E8664" s="1" t="s">
        <v>19650</v>
      </c>
      <c r="G8664">
        <f t="shared" si="271"/>
        <v>10</v>
      </c>
    </row>
    <row r="8665" spans="1:7" x14ac:dyDescent="0.25">
      <c r="A8665" t="s">
        <v>8597</v>
      </c>
      <c r="C8665" t="str">
        <f t="shared" si="270"/>
        <v>'arquimesa',</v>
      </c>
      <c r="E8665" s="1" t="s">
        <v>19651</v>
      </c>
      <c r="G8665">
        <f t="shared" si="271"/>
        <v>9</v>
      </c>
    </row>
    <row r="8666" spans="1:7" x14ac:dyDescent="0.25">
      <c r="A8666" t="s">
        <v>8598</v>
      </c>
      <c r="C8666" t="str">
        <f t="shared" si="270"/>
        <v>'arquipéndola',</v>
      </c>
      <c r="E8666" s="1" t="s">
        <v>19652</v>
      </c>
      <c r="G8666">
        <f t="shared" si="271"/>
        <v>12</v>
      </c>
    </row>
    <row r="8667" spans="1:7" x14ac:dyDescent="0.25">
      <c r="A8667" t="s">
        <v>8599</v>
      </c>
      <c r="C8667" t="str">
        <f t="shared" si="270"/>
        <v>'arquíptero',</v>
      </c>
      <c r="E8667" s="1" t="s">
        <v>19653</v>
      </c>
      <c r="G8667">
        <f t="shared" si="271"/>
        <v>10</v>
      </c>
    </row>
    <row r="8668" spans="1:7" x14ac:dyDescent="0.25">
      <c r="A8668" t="s">
        <v>8600</v>
      </c>
      <c r="C8668" t="str">
        <f t="shared" si="270"/>
        <v>'arquisinagogo',</v>
      </c>
      <c r="E8668" s="1" t="s">
        <v>19654</v>
      </c>
      <c r="G8668">
        <f t="shared" si="271"/>
        <v>13</v>
      </c>
    </row>
    <row r="8669" spans="1:7" x14ac:dyDescent="0.25">
      <c r="A8669" t="s">
        <v>8601</v>
      </c>
      <c r="C8669" t="str">
        <f t="shared" si="270"/>
        <v>'arquitectónico, ca',</v>
      </c>
      <c r="E8669" s="1" t="s">
        <v>19655</v>
      </c>
      <c r="G8669">
        <f t="shared" si="271"/>
        <v>18</v>
      </c>
    </row>
    <row r="8670" spans="1:7" x14ac:dyDescent="0.25">
      <c r="A8670" t="s">
        <v>8602</v>
      </c>
      <c r="C8670" t="str">
        <f t="shared" si="270"/>
        <v>'arquitector',</v>
      </c>
      <c r="E8670" s="1" t="s">
        <v>19656</v>
      </c>
      <c r="G8670">
        <f t="shared" si="271"/>
        <v>11</v>
      </c>
    </row>
    <row r="8671" spans="1:7" x14ac:dyDescent="0.25">
      <c r="A8671" t="s">
        <v>8603</v>
      </c>
      <c r="C8671" t="str">
        <f t="shared" si="270"/>
        <v>'arquitecto, ta',</v>
      </c>
      <c r="E8671" s="1" t="s">
        <v>19657</v>
      </c>
      <c r="G8671">
        <f t="shared" si="271"/>
        <v>14</v>
      </c>
    </row>
    <row r="8672" spans="1:7" x14ac:dyDescent="0.25">
      <c r="A8672" t="s">
        <v>8604</v>
      </c>
      <c r="C8672" t="str">
        <f t="shared" si="270"/>
        <v>'arquitectura',</v>
      </c>
      <c r="E8672" s="1" t="s">
        <v>19658</v>
      </c>
      <c r="G8672">
        <f t="shared" si="271"/>
        <v>12</v>
      </c>
    </row>
    <row r="8673" spans="1:7" x14ac:dyDescent="0.25">
      <c r="A8673" t="s">
        <v>8605</v>
      </c>
      <c r="C8673" t="str">
        <f t="shared" si="270"/>
        <v>'arquitectural',</v>
      </c>
      <c r="E8673" s="1" t="s">
        <v>19659</v>
      </c>
      <c r="G8673">
        <f t="shared" si="271"/>
        <v>13</v>
      </c>
    </row>
    <row r="8674" spans="1:7" x14ac:dyDescent="0.25">
      <c r="A8674" t="s">
        <v>8606</v>
      </c>
      <c r="C8674" t="str">
        <f t="shared" si="270"/>
        <v>'arquitrabado, da',</v>
      </c>
      <c r="E8674" s="1" t="s">
        <v>19660</v>
      </c>
      <c r="G8674">
        <f t="shared" si="271"/>
        <v>16</v>
      </c>
    </row>
    <row r="8675" spans="1:7" x14ac:dyDescent="0.25">
      <c r="A8675" t="s">
        <v>8607</v>
      </c>
      <c r="C8675" t="str">
        <f t="shared" si="270"/>
        <v>'arquitrabe',</v>
      </c>
      <c r="E8675" s="1" t="s">
        <v>19661</v>
      </c>
      <c r="G8675">
        <f t="shared" si="271"/>
        <v>10</v>
      </c>
    </row>
    <row r="8676" spans="1:7" x14ac:dyDescent="0.25">
      <c r="A8676" t="s">
        <v>8608</v>
      </c>
      <c r="C8676" t="str">
        <f t="shared" si="270"/>
        <v>'arquivolta',</v>
      </c>
      <c r="E8676" s="1" t="s">
        <v>19662</v>
      </c>
      <c r="G8676">
        <f t="shared" si="271"/>
        <v>10</v>
      </c>
    </row>
    <row r="8677" spans="1:7" x14ac:dyDescent="0.25">
      <c r="A8677" t="s">
        <v>8609</v>
      </c>
      <c r="C8677" t="str">
        <f t="shared" si="270"/>
        <v>'arquológico, ca',</v>
      </c>
      <c r="E8677" s="1" t="s">
        <v>19663</v>
      </c>
      <c r="G8677">
        <f t="shared" si="271"/>
        <v>15</v>
      </c>
    </row>
    <row r="8678" spans="1:7" x14ac:dyDescent="0.25">
      <c r="A8678" t="s">
        <v>8610</v>
      </c>
      <c r="C8678" t="str">
        <f t="shared" si="270"/>
        <v>'arra',</v>
      </c>
      <c r="E8678" s="1" t="s">
        <v>19664</v>
      </c>
      <c r="G8678">
        <f t="shared" si="271"/>
        <v>4</v>
      </c>
    </row>
    <row r="8679" spans="1:7" x14ac:dyDescent="0.25">
      <c r="A8679" t="s">
        <v>8611</v>
      </c>
      <c r="C8679" t="str">
        <f t="shared" si="270"/>
        <v>'arrabá',</v>
      </c>
      <c r="E8679" s="1" t="s">
        <v>19665</v>
      </c>
      <c r="G8679">
        <f t="shared" si="271"/>
        <v>6</v>
      </c>
    </row>
    <row r="8680" spans="1:7" x14ac:dyDescent="0.25">
      <c r="A8680" t="s">
        <v>8612</v>
      </c>
      <c r="C8680" t="str">
        <f t="shared" si="270"/>
        <v>'arrabal',</v>
      </c>
      <c r="E8680" s="1" t="s">
        <v>19666</v>
      </c>
      <c r="G8680">
        <f t="shared" si="271"/>
        <v>7</v>
      </c>
    </row>
    <row r="8681" spans="1:7" x14ac:dyDescent="0.25">
      <c r="A8681" t="s">
        <v>8613</v>
      </c>
      <c r="C8681" t="str">
        <f t="shared" si="270"/>
        <v>'arrabalero, ra',</v>
      </c>
      <c r="E8681" s="1" t="s">
        <v>19667</v>
      </c>
      <c r="G8681">
        <f t="shared" si="271"/>
        <v>14</v>
      </c>
    </row>
    <row r="8682" spans="1:7" x14ac:dyDescent="0.25">
      <c r="A8682" t="s">
        <v>8614</v>
      </c>
      <c r="C8682" t="str">
        <f t="shared" si="270"/>
        <v>'arrabiatar',</v>
      </c>
      <c r="E8682" s="1" t="s">
        <v>19668</v>
      </c>
      <c r="G8682">
        <f t="shared" si="271"/>
        <v>10</v>
      </c>
    </row>
    <row r="8683" spans="1:7" x14ac:dyDescent="0.25">
      <c r="A8683" t="s">
        <v>8615</v>
      </c>
      <c r="C8683" t="str">
        <f t="shared" si="270"/>
        <v>'arrabillado, da',</v>
      </c>
      <c r="E8683" s="1" t="s">
        <v>19669</v>
      </c>
      <c r="G8683">
        <f t="shared" si="271"/>
        <v>15</v>
      </c>
    </row>
    <row r="8684" spans="1:7" x14ac:dyDescent="0.25">
      <c r="A8684" t="s">
        <v>8616</v>
      </c>
      <c r="C8684" t="str">
        <f t="shared" si="270"/>
        <v>'arrabio',</v>
      </c>
      <c r="E8684" s="1" t="s">
        <v>19670</v>
      </c>
      <c r="G8684">
        <f t="shared" si="271"/>
        <v>7</v>
      </c>
    </row>
    <row r="8685" spans="1:7" x14ac:dyDescent="0.25">
      <c r="A8685" t="s">
        <v>8617</v>
      </c>
      <c r="C8685" t="str">
        <f t="shared" si="270"/>
        <v>'arracacha',</v>
      </c>
      <c r="E8685" s="1" t="s">
        <v>19671</v>
      </c>
      <c r="G8685">
        <f t="shared" si="271"/>
        <v>9</v>
      </c>
    </row>
    <row r="8686" spans="1:7" x14ac:dyDescent="0.25">
      <c r="A8686" t="s">
        <v>8618</v>
      </c>
      <c r="C8686" t="str">
        <f t="shared" si="270"/>
        <v>'arracachada',</v>
      </c>
      <c r="E8686" s="1" t="s">
        <v>19672</v>
      </c>
      <c r="G8686">
        <f t="shared" si="271"/>
        <v>11</v>
      </c>
    </row>
    <row r="8687" spans="1:7" x14ac:dyDescent="0.25">
      <c r="A8687" t="s">
        <v>8619</v>
      </c>
      <c r="C8687" t="str">
        <f t="shared" si="270"/>
        <v>'arracache',</v>
      </c>
      <c r="E8687" s="1" t="s">
        <v>19673</v>
      </c>
      <c r="G8687">
        <f t="shared" si="271"/>
        <v>9</v>
      </c>
    </row>
    <row r="8688" spans="1:7" x14ac:dyDescent="0.25">
      <c r="A8688" t="s">
        <v>8620</v>
      </c>
      <c r="C8688" t="str">
        <f t="shared" si="270"/>
        <v>'arracacho, cha',</v>
      </c>
      <c r="E8688" s="1" t="s">
        <v>19674</v>
      </c>
      <c r="G8688">
        <f t="shared" si="271"/>
        <v>14</v>
      </c>
    </row>
    <row r="8689" spans="1:7" x14ac:dyDescent="0.25">
      <c r="A8689" t="s">
        <v>8621</v>
      </c>
      <c r="C8689" t="str">
        <f t="shared" si="270"/>
        <v>'arracada',</v>
      </c>
      <c r="E8689" s="1" t="s">
        <v>19675</v>
      </c>
      <c r="G8689">
        <f t="shared" si="271"/>
        <v>8</v>
      </c>
    </row>
    <row r="8690" spans="1:7" x14ac:dyDescent="0.25">
      <c r="A8690" t="s">
        <v>8622</v>
      </c>
      <c r="C8690" t="str">
        <f t="shared" si="270"/>
        <v>'arracasiega',</v>
      </c>
      <c r="E8690" s="1" t="s">
        <v>19676</v>
      </c>
      <c r="G8690">
        <f t="shared" si="271"/>
        <v>11</v>
      </c>
    </row>
    <row r="8691" spans="1:7" x14ac:dyDescent="0.25">
      <c r="A8691" t="s">
        <v>8623</v>
      </c>
      <c r="C8691" t="str">
        <f t="shared" si="270"/>
        <v>'arrachera',</v>
      </c>
      <c r="E8691" s="1" t="s">
        <v>19677</v>
      </c>
      <c r="G8691">
        <f t="shared" si="271"/>
        <v>9</v>
      </c>
    </row>
    <row r="8692" spans="1:7" x14ac:dyDescent="0.25">
      <c r="A8692" t="s">
        <v>8624</v>
      </c>
      <c r="C8692" t="str">
        <f t="shared" si="270"/>
        <v>'arracimado, da',</v>
      </c>
      <c r="E8692" s="1" t="s">
        <v>19678</v>
      </c>
      <c r="G8692">
        <f t="shared" si="271"/>
        <v>14</v>
      </c>
    </row>
    <row r="8693" spans="1:7" x14ac:dyDescent="0.25">
      <c r="A8693" t="s">
        <v>8625</v>
      </c>
      <c r="C8693" t="str">
        <f t="shared" si="270"/>
        <v>'arracimarse',</v>
      </c>
      <c r="E8693" s="1" t="s">
        <v>19679</v>
      </c>
      <c r="G8693">
        <f t="shared" si="271"/>
        <v>11</v>
      </c>
    </row>
    <row r="8694" spans="1:7" x14ac:dyDescent="0.25">
      <c r="A8694" t="s">
        <v>8626</v>
      </c>
      <c r="C8694" t="str">
        <f t="shared" si="270"/>
        <v>'arraclán1',</v>
      </c>
      <c r="E8694" s="1" t="s">
        <v>19680</v>
      </c>
      <c r="G8694">
        <f t="shared" si="271"/>
        <v>9</v>
      </c>
    </row>
    <row r="8695" spans="1:7" x14ac:dyDescent="0.25">
      <c r="A8695" t="s">
        <v>8627</v>
      </c>
      <c r="C8695" t="str">
        <f t="shared" si="270"/>
        <v>'arraclán2',</v>
      </c>
      <c r="E8695" s="1" t="s">
        <v>19681</v>
      </c>
      <c r="G8695">
        <f t="shared" si="271"/>
        <v>9</v>
      </c>
    </row>
    <row r="8696" spans="1:7" x14ac:dyDescent="0.25">
      <c r="A8696" t="s">
        <v>8628</v>
      </c>
      <c r="C8696" t="str">
        <f t="shared" si="270"/>
        <v>'-arraco, ca',</v>
      </c>
      <c r="E8696" s="1" t="s">
        <v>19682</v>
      </c>
      <c r="G8696">
        <f t="shared" si="271"/>
        <v>11</v>
      </c>
    </row>
    <row r="8697" spans="1:7" x14ac:dyDescent="0.25">
      <c r="A8697" t="e">
        <f>-arrada</f>
        <v>#NAME?</v>
      </c>
      <c r="C8697" t="e">
        <f t="shared" si="270"/>
        <v>#NAME?</v>
      </c>
      <c r="E8697" s="1" t="e">
        <v>#NAME?</v>
      </c>
      <c r="G8697" t="e">
        <f t="shared" si="271"/>
        <v>#NAME?</v>
      </c>
    </row>
    <row r="8698" spans="1:7" x14ac:dyDescent="0.25">
      <c r="A8698" t="s">
        <v>8629</v>
      </c>
      <c r="C8698" t="str">
        <f t="shared" si="270"/>
        <v>'arráez',</v>
      </c>
      <c r="E8698" s="1" t="s">
        <v>19683</v>
      </c>
      <c r="G8698">
        <f t="shared" si="271"/>
        <v>6</v>
      </c>
    </row>
    <row r="8699" spans="1:7" x14ac:dyDescent="0.25">
      <c r="A8699" t="s">
        <v>8630</v>
      </c>
      <c r="C8699" t="str">
        <f t="shared" si="270"/>
        <v>'arraezar',</v>
      </c>
      <c r="E8699" s="1" t="s">
        <v>19684</v>
      </c>
      <c r="G8699">
        <f t="shared" si="271"/>
        <v>8</v>
      </c>
    </row>
    <row r="8700" spans="1:7" x14ac:dyDescent="0.25">
      <c r="A8700" t="s">
        <v>8631</v>
      </c>
      <c r="C8700" t="str">
        <f t="shared" si="270"/>
        <v>'arrafiz',</v>
      </c>
      <c r="E8700" s="1" t="s">
        <v>19685</v>
      </c>
      <c r="G8700">
        <f t="shared" si="271"/>
        <v>7</v>
      </c>
    </row>
    <row r="8701" spans="1:7" x14ac:dyDescent="0.25">
      <c r="A8701" t="s">
        <v>8632</v>
      </c>
      <c r="C8701" t="str">
        <f t="shared" si="270"/>
        <v>'arragocés, sa',</v>
      </c>
      <c r="E8701" s="1" t="s">
        <v>19686</v>
      </c>
      <c r="G8701">
        <f t="shared" si="271"/>
        <v>13</v>
      </c>
    </row>
    <row r="8702" spans="1:7" x14ac:dyDescent="0.25">
      <c r="A8702" t="s">
        <v>8633</v>
      </c>
      <c r="C8702" t="str">
        <f t="shared" si="270"/>
        <v>'arragre',</v>
      </c>
      <c r="E8702" s="1" t="s">
        <v>19687</v>
      </c>
      <c r="G8702">
        <f t="shared" si="271"/>
        <v>7</v>
      </c>
    </row>
    <row r="8703" spans="1:7" x14ac:dyDescent="0.25">
      <c r="A8703" t="s">
        <v>8634</v>
      </c>
      <c r="C8703" t="str">
        <f t="shared" si="270"/>
        <v>'arraigado, da',</v>
      </c>
      <c r="E8703" s="1" t="s">
        <v>19688</v>
      </c>
      <c r="G8703">
        <f t="shared" si="271"/>
        <v>13</v>
      </c>
    </row>
    <row r="8704" spans="1:7" x14ac:dyDescent="0.25">
      <c r="A8704" t="s">
        <v>8635</v>
      </c>
      <c r="C8704" t="str">
        <f t="shared" si="270"/>
        <v>'arraigamiento',</v>
      </c>
      <c r="E8704" s="1" t="s">
        <v>19689</v>
      </c>
      <c r="G8704">
        <f t="shared" si="271"/>
        <v>13</v>
      </c>
    </row>
    <row r="8705" spans="1:7" x14ac:dyDescent="0.25">
      <c r="A8705" t="s">
        <v>8636</v>
      </c>
      <c r="C8705" t="str">
        <f t="shared" si="270"/>
        <v>'arraigar',</v>
      </c>
      <c r="E8705" s="1" t="s">
        <v>19690</v>
      </c>
      <c r="G8705">
        <f t="shared" si="271"/>
        <v>8</v>
      </c>
    </row>
    <row r="8706" spans="1:7" x14ac:dyDescent="0.25">
      <c r="A8706" t="s">
        <v>8637</v>
      </c>
      <c r="C8706" t="str">
        <f t="shared" si="270"/>
        <v>'arraigo',</v>
      </c>
      <c r="E8706" s="1" t="s">
        <v>19691</v>
      </c>
      <c r="G8706">
        <f t="shared" si="271"/>
        <v>7</v>
      </c>
    </row>
    <row r="8707" spans="1:7" x14ac:dyDescent="0.25">
      <c r="A8707" t="s">
        <v>8638</v>
      </c>
      <c r="C8707" t="str">
        <f t="shared" ref="C8707:C8770" si="272">+"'"&amp;A8707&amp;"'"&amp;","</f>
        <v>'arraiján',</v>
      </c>
      <c r="E8707" s="1" t="s">
        <v>19692</v>
      </c>
      <c r="G8707">
        <f t="shared" ref="G8707:G8770" si="273">+LEN(A8707)</f>
        <v>8</v>
      </c>
    </row>
    <row r="8708" spans="1:7" x14ac:dyDescent="0.25">
      <c r="A8708" t="e">
        <f>-arrajo</f>
        <v>#NAME?</v>
      </c>
      <c r="C8708" t="e">
        <f t="shared" si="272"/>
        <v>#NAME?</v>
      </c>
      <c r="E8708" s="1" t="e">
        <v>#NAME?</v>
      </c>
      <c r="G8708" t="e">
        <f t="shared" si="273"/>
        <v>#NAME?</v>
      </c>
    </row>
    <row r="8709" spans="1:7" x14ac:dyDescent="0.25">
      <c r="A8709" t="s">
        <v>8639</v>
      </c>
      <c r="C8709" t="str">
        <f t="shared" si="272"/>
        <v>'arralar',</v>
      </c>
      <c r="E8709" s="1" t="s">
        <v>19693</v>
      </c>
      <c r="G8709">
        <f t="shared" si="273"/>
        <v>7</v>
      </c>
    </row>
    <row r="8710" spans="1:7" x14ac:dyDescent="0.25">
      <c r="A8710" t="s">
        <v>8640</v>
      </c>
      <c r="C8710" t="str">
        <f t="shared" si="272"/>
        <v>'arramblar',</v>
      </c>
      <c r="E8710" s="1" t="s">
        <v>19694</v>
      </c>
      <c r="G8710">
        <f t="shared" si="273"/>
        <v>9</v>
      </c>
    </row>
    <row r="8711" spans="1:7" x14ac:dyDescent="0.25">
      <c r="A8711" t="s">
        <v>8641</v>
      </c>
      <c r="C8711" t="str">
        <f t="shared" si="272"/>
        <v>'arramplar',</v>
      </c>
      <c r="E8711" s="1" t="s">
        <v>19695</v>
      </c>
      <c r="G8711">
        <f t="shared" si="273"/>
        <v>9</v>
      </c>
    </row>
    <row r="8712" spans="1:7" x14ac:dyDescent="0.25">
      <c r="A8712" t="s">
        <v>8642</v>
      </c>
      <c r="C8712" t="str">
        <f t="shared" si="272"/>
        <v>'arranarse',</v>
      </c>
      <c r="E8712" s="1" t="s">
        <v>19696</v>
      </c>
      <c r="G8712">
        <f t="shared" si="273"/>
        <v>9</v>
      </c>
    </row>
    <row r="8713" spans="1:7" x14ac:dyDescent="0.25">
      <c r="A8713" t="s">
        <v>8643</v>
      </c>
      <c r="C8713" t="str">
        <f t="shared" si="272"/>
        <v>'arrancaclavos',</v>
      </c>
      <c r="E8713" s="1" t="s">
        <v>19697</v>
      </c>
      <c r="G8713">
        <f t="shared" si="273"/>
        <v>13</v>
      </c>
    </row>
    <row r="8714" spans="1:7" x14ac:dyDescent="0.25">
      <c r="A8714" t="s">
        <v>8644</v>
      </c>
      <c r="C8714" t="str">
        <f t="shared" si="272"/>
        <v>'arrancada',</v>
      </c>
      <c r="E8714" s="1" t="s">
        <v>19698</v>
      </c>
      <c r="G8714">
        <f t="shared" si="273"/>
        <v>9</v>
      </c>
    </row>
    <row r="8715" spans="1:7" x14ac:dyDescent="0.25">
      <c r="A8715" t="s">
        <v>8645</v>
      </c>
      <c r="C8715" t="str">
        <f t="shared" si="272"/>
        <v>'arrancadera',</v>
      </c>
      <c r="E8715" s="1" t="s">
        <v>19699</v>
      </c>
      <c r="G8715">
        <f t="shared" si="273"/>
        <v>11</v>
      </c>
    </row>
    <row r="8716" spans="1:7" x14ac:dyDescent="0.25">
      <c r="A8716" t="s">
        <v>8646</v>
      </c>
      <c r="C8716" t="str">
        <f t="shared" si="272"/>
        <v>'arrancadero',</v>
      </c>
      <c r="E8716" s="1" t="s">
        <v>19700</v>
      </c>
      <c r="G8716">
        <f t="shared" si="273"/>
        <v>11</v>
      </c>
    </row>
    <row r="8717" spans="1:7" x14ac:dyDescent="0.25">
      <c r="A8717" t="s">
        <v>8647</v>
      </c>
      <c r="C8717" t="str">
        <f t="shared" si="272"/>
        <v>'arrancado, da',</v>
      </c>
      <c r="E8717" s="1" t="s">
        <v>19701</v>
      </c>
      <c r="G8717">
        <f t="shared" si="273"/>
        <v>13</v>
      </c>
    </row>
    <row r="8718" spans="1:7" x14ac:dyDescent="0.25">
      <c r="A8718" t="s">
        <v>8648</v>
      </c>
      <c r="C8718" t="str">
        <f t="shared" si="272"/>
        <v>'arrancador, ra',</v>
      </c>
      <c r="E8718" s="1" t="s">
        <v>19702</v>
      </c>
      <c r="G8718">
        <f t="shared" si="273"/>
        <v>14</v>
      </c>
    </row>
    <row r="8719" spans="1:7" x14ac:dyDescent="0.25">
      <c r="A8719" t="s">
        <v>8649</v>
      </c>
      <c r="C8719" t="str">
        <f t="shared" si="272"/>
        <v>'arrancadura',</v>
      </c>
      <c r="E8719" s="1" t="s">
        <v>19703</v>
      </c>
      <c r="G8719">
        <f t="shared" si="273"/>
        <v>11</v>
      </c>
    </row>
    <row r="8720" spans="1:7" x14ac:dyDescent="0.25">
      <c r="A8720" t="s">
        <v>8650</v>
      </c>
      <c r="C8720" t="str">
        <f t="shared" si="272"/>
        <v>'arrancamiento',</v>
      </c>
      <c r="E8720" s="1" t="s">
        <v>19704</v>
      </c>
      <c r="G8720">
        <f t="shared" si="273"/>
        <v>13</v>
      </c>
    </row>
    <row r="8721" spans="1:7" x14ac:dyDescent="0.25">
      <c r="A8721" t="s">
        <v>8651</v>
      </c>
      <c r="C8721" t="str">
        <f t="shared" si="272"/>
        <v>'arrancamoños',</v>
      </c>
      <c r="E8721" s="1" t="s">
        <v>19705</v>
      </c>
      <c r="G8721">
        <f t="shared" si="273"/>
        <v>12</v>
      </c>
    </row>
    <row r="8722" spans="1:7" x14ac:dyDescent="0.25">
      <c r="A8722" t="s">
        <v>8652</v>
      </c>
      <c r="C8722" t="str">
        <f t="shared" si="272"/>
        <v>'arrancapinos',</v>
      </c>
      <c r="E8722" s="1" t="s">
        <v>19706</v>
      </c>
      <c r="G8722">
        <f t="shared" si="273"/>
        <v>12</v>
      </c>
    </row>
    <row r="8723" spans="1:7" x14ac:dyDescent="0.25">
      <c r="A8723" t="s">
        <v>8653</v>
      </c>
      <c r="C8723" t="str">
        <f t="shared" si="272"/>
        <v>'arrancar',</v>
      </c>
      <c r="E8723" s="1" t="s">
        <v>19707</v>
      </c>
      <c r="G8723">
        <f t="shared" si="273"/>
        <v>8</v>
      </c>
    </row>
    <row r="8724" spans="1:7" x14ac:dyDescent="0.25">
      <c r="A8724" t="s">
        <v>8654</v>
      </c>
      <c r="C8724" t="str">
        <f t="shared" si="272"/>
        <v>'arranchadera',</v>
      </c>
      <c r="E8724" s="1" t="s">
        <v>19708</v>
      </c>
      <c r="G8724">
        <f t="shared" si="273"/>
        <v>12</v>
      </c>
    </row>
    <row r="8725" spans="1:7" x14ac:dyDescent="0.25">
      <c r="A8725" t="s">
        <v>8655</v>
      </c>
      <c r="C8725" t="str">
        <f t="shared" si="272"/>
        <v>'arranchar1',</v>
      </c>
      <c r="E8725" s="1" t="s">
        <v>19709</v>
      </c>
      <c r="G8725">
        <f t="shared" si="273"/>
        <v>10</v>
      </c>
    </row>
    <row r="8726" spans="1:7" x14ac:dyDescent="0.25">
      <c r="A8726" t="s">
        <v>8656</v>
      </c>
      <c r="C8726" t="str">
        <f t="shared" si="272"/>
        <v>'arranchar2',</v>
      </c>
      <c r="E8726" s="1" t="s">
        <v>19710</v>
      </c>
      <c r="G8726">
        <f t="shared" si="273"/>
        <v>10</v>
      </c>
    </row>
    <row r="8727" spans="1:7" x14ac:dyDescent="0.25">
      <c r="A8727" t="s">
        <v>8657</v>
      </c>
      <c r="C8727" t="str">
        <f t="shared" si="272"/>
        <v>'arranchón',</v>
      </c>
      <c r="E8727" s="1" t="s">
        <v>19711</v>
      </c>
      <c r="G8727">
        <f t="shared" si="273"/>
        <v>9</v>
      </c>
    </row>
    <row r="8728" spans="1:7" x14ac:dyDescent="0.25">
      <c r="A8728" t="s">
        <v>8658</v>
      </c>
      <c r="C8728" t="str">
        <f t="shared" si="272"/>
        <v>'arranciarse',</v>
      </c>
      <c r="E8728" s="1" t="s">
        <v>19712</v>
      </c>
      <c r="G8728">
        <f t="shared" si="273"/>
        <v>11</v>
      </c>
    </row>
    <row r="8729" spans="1:7" x14ac:dyDescent="0.25">
      <c r="A8729" t="s">
        <v>8659</v>
      </c>
      <c r="C8729" t="str">
        <f t="shared" si="272"/>
        <v>'arrancón',</v>
      </c>
      <c r="E8729" s="1" t="s">
        <v>19713</v>
      </c>
      <c r="G8729">
        <f t="shared" si="273"/>
        <v>8</v>
      </c>
    </row>
    <row r="8730" spans="1:7" x14ac:dyDescent="0.25">
      <c r="A8730" t="s">
        <v>8660</v>
      </c>
      <c r="C8730" t="str">
        <f t="shared" si="272"/>
        <v>'arranque',</v>
      </c>
      <c r="E8730" s="1" t="s">
        <v>19714</v>
      </c>
      <c r="G8730">
        <f t="shared" si="273"/>
        <v>8</v>
      </c>
    </row>
    <row r="8731" spans="1:7" x14ac:dyDescent="0.25">
      <c r="A8731" t="s">
        <v>8661</v>
      </c>
      <c r="C8731" t="str">
        <f t="shared" si="272"/>
        <v>'arranquera',</v>
      </c>
      <c r="E8731" s="1" t="s">
        <v>19715</v>
      </c>
      <c r="G8731">
        <f t="shared" si="273"/>
        <v>10</v>
      </c>
    </row>
    <row r="8732" spans="1:7" x14ac:dyDescent="0.25">
      <c r="A8732" t="s">
        <v>8662</v>
      </c>
      <c r="C8732" t="str">
        <f t="shared" si="272"/>
        <v>'arrapar',</v>
      </c>
      <c r="E8732" s="1" t="s">
        <v>19716</v>
      </c>
      <c r="G8732">
        <f t="shared" si="273"/>
        <v>7</v>
      </c>
    </row>
    <row r="8733" spans="1:7" x14ac:dyDescent="0.25">
      <c r="A8733" t="s">
        <v>8663</v>
      </c>
      <c r="C8733" t="str">
        <f t="shared" si="272"/>
        <v>'arrapiezo',</v>
      </c>
      <c r="E8733" s="1" t="s">
        <v>19717</v>
      </c>
      <c r="G8733">
        <f t="shared" si="273"/>
        <v>9</v>
      </c>
    </row>
    <row r="8734" spans="1:7" x14ac:dyDescent="0.25">
      <c r="A8734" t="s">
        <v>8664</v>
      </c>
      <c r="C8734" t="str">
        <f t="shared" si="272"/>
        <v>'arraquive',</v>
      </c>
      <c r="E8734" s="1" t="s">
        <v>19718</v>
      </c>
      <c r="G8734">
        <f t="shared" si="273"/>
        <v>9</v>
      </c>
    </row>
    <row r="8735" spans="1:7" x14ac:dyDescent="0.25">
      <c r="A8735" t="s">
        <v>8665</v>
      </c>
      <c r="C8735" t="str">
        <f t="shared" si="272"/>
        <v>'arrarray',</v>
      </c>
      <c r="E8735" s="1" t="s">
        <v>19719</v>
      </c>
      <c r="G8735">
        <f t="shared" si="273"/>
        <v>8</v>
      </c>
    </row>
    <row r="8736" spans="1:7" x14ac:dyDescent="0.25">
      <c r="A8736" t="s">
        <v>8666</v>
      </c>
      <c r="C8736" t="str">
        <f t="shared" si="272"/>
        <v>'arras',</v>
      </c>
      <c r="E8736" s="1" t="s">
        <v>19720</v>
      </c>
      <c r="G8736">
        <f t="shared" si="273"/>
        <v>5</v>
      </c>
    </row>
    <row r="8737" spans="1:7" x14ac:dyDescent="0.25">
      <c r="A8737" t="s">
        <v>8667</v>
      </c>
      <c r="C8737" t="str">
        <f t="shared" si="272"/>
        <v>'arrasado, da',</v>
      </c>
      <c r="E8737" s="1" t="s">
        <v>19721</v>
      </c>
      <c r="G8737">
        <f t="shared" si="273"/>
        <v>12</v>
      </c>
    </row>
    <row r="8738" spans="1:7" x14ac:dyDescent="0.25">
      <c r="A8738" t="s">
        <v>8668</v>
      </c>
      <c r="C8738" t="str">
        <f t="shared" si="272"/>
        <v>'arrasador, ra',</v>
      </c>
      <c r="E8738" s="1" t="s">
        <v>19722</v>
      </c>
      <c r="G8738">
        <f t="shared" si="273"/>
        <v>13</v>
      </c>
    </row>
    <row r="8739" spans="1:7" x14ac:dyDescent="0.25">
      <c r="A8739" t="s">
        <v>8669</v>
      </c>
      <c r="C8739" t="str">
        <f t="shared" si="272"/>
        <v>'arrasadura',</v>
      </c>
      <c r="E8739" s="1" t="s">
        <v>19723</v>
      </c>
      <c r="G8739">
        <f t="shared" si="273"/>
        <v>10</v>
      </c>
    </row>
    <row r="8740" spans="1:7" x14ac:dyDescent="0.25">
      <c r="A8740" t="s">
        <v>8670</v>
      </c>
      <c r="C8740" t="str">
        <f t="shared" si="272"/>
        <v>'arrasamiento',</v>
      </c>
      <c r="E8740" s="1" t="s">
        <v>19724</v>
      </c>
      <c r="G8740">
        <f t="shared" si="273"/>
        <v>12</v>
      </c>
    </row>
    <row r="8741" spans="1:7" x14ac:dyDescent="0.25">
      <c r="A8741" t="s">
        <v>8671</v>
      </c>
      <c r="C8741" t="str">
        <f t="shared" si="272"/>
        <v>'arrasar',</v>
      </c>
      <c r="E8741" s="1" t="s">
        <v>19725</v>
      </c>
      <c r="G8741">
        <f t="shared" si="273"/>
        <v>7</v>
      </c>
    </row>
    <row r="8742" spans="1:7" x14ac:dyDescent="0.25">
      <c r="A8742" t="s">
        <v>8672</v>
      </c>
      <c r="C8742" t="str">
        <f t="shared" si="272"/>
        <v>'arrastracuero',</v>
      </c>
      <c r="E8742" s="1" t="s">
        <v>19726</v>
      </c>
      <c r="G8742">
        <f t="shared" si="273"/>
        <v>13</v>
      </c>
    </row>
    <row r="8743" spans="1:7" x14ac:dyDescent="0.25">
      <c r="A8743" t="s">
        <v>8673</v>
      </c>
      <c r="C8743" t="str">
        <f t="shared" si="272"/>
        <v>'arrastraculo',</v>
      </c>
      <c r="E8743" s="1" t="s">
        <v>19727</v>
      </c>
      <c r="G8743">
        <f t="shared" si="273"/>
        <v>12</v>
      </c>
    </row>
    <row r="8744" spans="1:7" x14ac:dyDescent="0.25">
      <c r="A8744" t="s">
        <v>8674</v>
      </c>
      <c r="C8744" t="str">
        <f t="shared" si="272"/>
        <v>'arrastradamente',</v>
      </c>
      <c r="E8744" s="1" t="s">
        <v>19728</v>
      </c>
      <c r="G8744">
        <f t="shared" si="273"/>
        <v>15</v>
      </c>
    </row>
    <row r="8745" spans="1:7" x14ac:dyDescent="0.25">
      <c r="A8745" t="s">
        <v>8675</v>
      </c>
      <c r="C8745" t="str">
        <f t="shared" si="272"/>
        <v>'arrastradera',</v>
      </c>
      <c r="E8745" s="1" t="s">
        <v>19729</v>
      </c>
      <c r="G8745">
        <f t="shared" si="273"/>
        <v>12</v>
      </c>
    </row>
    <row r="8746" spans="1:7" x14ac:dyDescent="0.25">
      <c r="A8746" t="s">
        <v>8676</v>
      </c>
      <c r="C8746" t="str">
        <f t="shared" si="272"/>
        <v>'arrastradero',</v>
      </c>
      <c r="E8746" s="1" t="s">
        <v>19730</v>
      </c>
      <c r="G8746">
        <f t="shared" si="273"/>
        <v>12</v>
      </c>
    </row>
    <row r="8747" spans="1:7" x14ac:dyDescent="0.25">
      <c r="A8747" t="s">
        <v>8677</v>
      </c>
      <c r="C8747" t="str">
        <f t="shared" si="272"/>
        <v>'arrastradizo, za',</v>
      </c>
      <c r="E8747" s="1" t="s">
        <v>19731</v>
      </c>
      <c r="G8747">
        <f t="shared" si="273"/>
        <v>16</v>
      </c>
    </row>
    <row r="8748" spans="1:7" x14ac:dyDescent="0.25">
      <c r="A8748" t="s">
        <v>8678</v>
      </c>
      <c r="C8748" t="str">
        <f t="shared" si="272"/>
        <v>'arrastrado, da',</v>
      </c>
      <c r="E8748" s="1" t="s">
        <v>19732</v>
      </c>
      <c r="G8748">
        <f t="shared" si="273"/>
        <v>14</v>
      </c>
    </row>
    <row r="8749" spans="1:7" x14ac:dyDescent="0.25">
      <c r="A8749" t="s">
        <v>8679</v>
      </c>
      <c r="C8749" t="str">
        <f t="shared" si="272"/>
        <v>'arrastramiento',</v>
      </c>
      <c r="E8749" s="1" t="s">
        <v>19733</v>
      </c>
      <c r="G8749">
        <f t="shared" si="273"/>
        <v>14</v>
      </c>
    </row>
    <row r="8750" spans="1:7" x14ac:dyDescent="0.25">
      <c r="A8750" t="s">
        <v>8680</v>
      </c>
      <c r="C8750" t="str">
        <f t="shared" si="272"/>
        <v>'arrastrante',</v>
      </c>
      <c r="E8750" s="1" t="s">
        <v>19734</v>
      </c>
      <c r="G8750">
        <f t="shared" si="273"/>
        <v>11</v>
      </c>
    </row>
    <row r="8751" spans="1:7" x14ac:dyDescent="0.25">
      <c r="A8751" t="s">
        <v>8681</v>
      </c>
      <c r="C8751" t="str">
        <f t="shared" si="272"/>
        <v>'arrastrapiés',</v>
      </c>
      <c r="E8751" s="1" t="s">
        <v>19735</v>
      </c>
      <c r="G8751">
        <f t="shared" si="273"/>
        <v>12</v>
      </c>
    </row>
    <row r="8752" spans="1:7" x14ac:dyDescent="0.25">
      <c r="A8752" t="s">
        <v>8682</v>
      </c>
      <c r="C8752" t="str">
        <f t="shared" si="272"/>
        <v>'arrastrar',</v>
      </c>
      <c r="E8752" s="1" t="s">
        <v>19736</v>
      </c>
      <c r="G8752">
        <f t="shared" si="273"/>
        <v>9</v>
      </c>
    </row>
    <row r="8753" spans="1:7" x14ac:dyDescent="0.25">
      <c r="A8753" t="s">
        <v>8683</v>
      </c>
      <c r="C8753" t="str">
        <f t="shared" si="272"/>
        <v>'arrastrero, ra',</v>
      </c>
      <c r="E8753" s="1" t="s">
        <v>19737</v>
      </c>
      <c r="G8753">
        <f t="shared" si="273"/>
        <v>14</v>
      </c>
    </row>
    <row r="8754" spans="1:7" x14ac:dyDescent="0.25">
      <c r="A8754" t="s">
        <v>8684</v>
      </c>
      <c r="C8754" t="str">
        <f t="shared" si="272"/>
        <v>'arratonado, da',</v>
      </c>
      <c r="E8754" s="1" t="s">
        <v>19738</v>
      </c>
      <c r="G8754">
        <f t="shared" si="273"/>
        <v>14</v>
      </c>
    </row>
    <row r="8755" spans="1:7" x14ac:dyDescent="0.25">
      <c r="A8755" t="s">
        <v>8685</v>
      </c>
      <c r="C8755" t="str">
        <f t="shared" si="272"/>
        <v>'arratonamiento',</v>
      </c>
      <c r="E8755" s="1" t="s">
        <v>19739</v>
      </c>
      <c r="G8755">
        <f t="shared" si="273"/>
        <v>14</v>
      </c>
    </row>
    <row r="8756" spans="1:7" x14ac:dyDescent="0.25">
      <c r="A8756" t="s">
        <v>8686</v>
      </c>
      <c r="C8756" t="str">
        <f t="shared" si="272"/>
        <v>'arratonar',</v>
      </c>
      <c r="E8756" s="1" t="s">
        <v>19740</v>
      </c>
      <c r="G8756">
        <f t="shared" si="273"/>
        <v>9</v>
      </c>
    </row>
    <row r="8757" spans="1:7" x14ac:dyDescent="0.25">
      <c r="A8757" t="s">
        <v>8687</v>
      </c>
      <c r="C8757" t="str">
        <f t="shared" si="272"/>
        <v>'arrayán',</v>
      </c>
      <c r="E8757" s="1" t="s">
        <v>19741</v>
      </c>
      <c r="G8757">
        <f t="shared" si="273"/>
        <v>7</v>
      </c>
    </row>
    <row r="8758" spans="1:7" x14ac:dyDescent="0.25">
      <c r="A8758" t="s">
        <v>8688</v>
      </c>
      <c r="C8758" t="str">
        <f t="shared" si="272"/>
        <v>'arrayanal',</v>
      </c>
      <c r="E8758" s="1" t="s">
        <v>19742</v>
      </c>
      <c r="G8758">
        <f t="shared" si="273"/>
        <v>9</v>
      </c>
    </row>
    <row r="8759" spans="1:7" x14ac:dyDescent="0.25">
      <c r="A8759" t="s">
        <v>8689</v>
      </c>
      <c r="C8759" t="str">
        <f t="shared" si="272"/>
        <v>'arrayano, na',</v>
      </c>
      <c r="E8759" s="1" t="s">
        <v>19743</v>
      </c>
      <c r="G8759">
        <f t="shared" si="273"/>
        <v>12</v>
      </c>
    </row>
    <row r="8760" spans="1:7" x14ac:dyDescent="0.25">
      <c r="A8760" t="s">
        <v>8690</v>
      </c>
      <c r="C8760" t="str">
        <f t="shared" si="272"/>
        <v>'arrayaz',</v>
      </c>
      <c r="E8760" s="1" t="s">
        <v>19744</v>
      </c>
      <c r="G8760">
        <f t="shared" si="273"/>
        <v>7</v>
      </c>
    </row>
    <row r="8761" spans="1:7" x14ac:dyDescent="0.25">
      <c r="A8761" t="s">
        <v>8691</v>
      </c>
      <c r="C8761" t="str">
        <f t="shared" si="272"/>
        <v>'arraz',</v>
      </c>
      <c r="E8761" s="1" t="s">
        <v>19745</v>
      </c>
      <c r="G8761">
        <f t="shared" si="273"/>
        <v>5</v>
      </c>
    </row>
    <row r="8762" spans="1:7" x14ac:dyDescent="0.25">
      <c r="A8762" t="s">
        <v>8692</v>
      </c>
      <c r="C8762" t="str">
        <f t="shared" si="272"/>
        <v>'arre',</v>
      </c>
      <c r="E8762" s="1" t="s">
        <v>19746</v>
      </c>
      <c r="G8762">
        <f t="shared" si="273"/>
        <v>4</v>
      </c>
    </row>
    <row r="8763" spans="1:7" x14ac:dyDescent="0.25">
      <c r="A8763" t="s">
        <v>8693</v>
      </c>
      <c r="C8763" t="str">
        <f t="shared" si="272"/>
        <v>'arreada',</v>
      </c>
      <c r="E8763" s="1" t="s">
        <v>19747</v>
      </c>
      <c r="G8763">
        <f t="shared" si="273"/>
        <v>7</v>
      </c>
    </row>
    <row r="8764" spans="1:7" x14ac:dyDescent="0.25">
      <c r="A8764" t="s">
        <v>8694</v>
      </c>
      <c r="C8764" t="str">
        <f t="shared" si="272"/>
        <v>'arreado, da',</v>
      </c>
      <c r="E8764" s="1" t="s">
        <v>19748</v>
      </c>
      <c r="G8764">
        <f t="shared" si="273"/>
        <v>11</v>
      </c>
    </row>
    <row r="8765" spans="1:7" x14ac:dyDescent="0.25">
      <c r="A8765" t="s">
        <v>8695</v>
      </c>
      <c r="C8765" t="str">
        <f t="shared" si="272"/>
        <v>'arreador',</v>
      </c>
      <c r="E8765" s="1" t="s">
        <v>19749</v>
      </c>
      <c r="G8765">
        <f t="shared" si="273"/>
        <v>8</v>
      </c>
    </row>
    <row r="8766" spans="1:7" x14ac:dyDescent="0.25">
      <c r="A8766" t="s">
        <v>8696</v>
      </c>
      <c r="C8766" t="str">
        <f t="shared" si="272"/>
        <v>'arrear1',</v>
      </c>
      <c r="E8766" s="1" t="s">
        <v>19750</v>
      </c>
      <c r="G8766">
        <f t="shared" si="273"/>
        <v>7</v>
      </c>
    </row>
    <row r="8767" spans="1:7" x14ac:dyDescent="0.25">
      <c r="A8767" t="s">
        <v>8697</v>
      </c>
      <c r="C8767" t="str">
        <f t="shared" si="272"/>
        <v>'arrear2',</v>
      </c>
      <c r="E8767" s="1" t="s">
        <v>19751</v>
      </c>
      <c r="G8767">
        <f t="shared" si="273"/>
        <v>7</v>
      </c>
    </row>
    <row r="8768" spans="1:7" x14ac:dyDescent="0.25">
      <c r="A8768" t="s">
        <v>8698</v>
      </c>
      <c r="C8768" t="str">
        <f t="shared" si="272"/>
        <v>'arrear3',</v>
      </c>
      <c r="E8768" s="1" t="s">
        <v>19752</v>
      </c>
      <c r="G8768">
        <f t="shared" si="273"/>
        <v>7</v>
      </c>
    </row>
    <row r="8769" spans="1:7" x14ac:dyDescent="0.25">
      <c r="A8769" t="s">
        <v>8699</v>
      </c>
      <c r="C8769" t="str">
        <f t="shared" si="272"/>
        <v>'arrebañador, ra',</v>
      </c>
      <c r="E8769" s="1" t="s">
        <v>19753</v>
      </c>
      <c r="G8769">
        <f t="shared" si="273"/>
        <v>15</v>
      </c>
    </row>
    <row r="8770" spans="1:7" x14ac:dyDescent="0.25">
      <c r="A8770" t="s">
        <v>8700</v>
      </c>
      <c r="C8770" t="str">
        <f t="shared" si="272"/>
        <v>'arrebañadura',</v>
      </c>
      <c r="E8770" s="1" t="s">
        <v>19754</v>
      </c>
      <c r="G8770">
        <f t="shared" si="273"/>
        <v>12</v>
      </c>
    </row>
    <row r="8771" spans="1:7" x14ac:dyDescent="0.25">
      <c r="A8771" t="s">
        <v>8701</v>
      </c>
      <c r="C8771" t="str">
        <f t="shared" ref="C8771:C8834" si="274">+"'"&amp;A8771&amp;"'"&amp;","</f>
        <v>'arrebañar',</v>
      </c>
      <c r="E8771" s="1" t="s">
        <v>19755</v>
      </c>
      <c r="G8771">
        <f t="shared" ref="G8771:G8834" si="275">+LEN(A8771)</f>
        <v>9</v>
      </c>
    </row>
    <row r="8772" spans="1:7" x14ac:dyDescent="0.25">
      <c r="A8772" t="s">
        <v>8702</v>
      </c>
      <c r="C8772" t="str">
        <f t="shared" si="274"/>
        <v>'arrebañeras',</v>
      </c>
      <c r="E8772" s="1" t="s">
        <v>19756</v>
      </c>
      <c r="G8772">
        <f t="shared" si="275"/>
        <v>11</v>
      </c>
    </row>
    <row r="8773" spans="1:7" x14ac:dyDescent="0.25">
      <c r="A8773" t="s">
        <v>8703</v>
      </c>
      <c r="C8773" t="str">
        <f t="shared" si="274"/>
        <v>'arrebatacapas',</v>
      </c>
      <c r="E8773" s="1" t="s">
        <v>19757</v>
      </c>
      <c r="G8773">
        <f t="shared" si="275"/>
        <v>13</v>
      </c>
    </row>
    <row r="8774" spans="1:7" x14ac:dyDescent="0.25">
      <c r="A8774" t="s">
        <v>8704</v>
      </c>
      <c r="C8774" t="str">
        <f t="shared" si="274"/>
        <v>'arrebatadamente',</v>
      </c>
      <c r="E8774" s="1" t="s">
        <v>19758</v>
      </c>
      <c r="G8774">
        <f t="shared" si="275"/>
        <v>15</v>
      </c>
    </row>
    <row r="8775" spans="1:7" x14ac:dyDescent="0.25">
      <c r="A8775" t="s">
        <v>8705</v>
      </c>
      <c r="C8775" t="str">
        <f t="shared" si="274"/>
        <v>'arrebatado, da',</v>
      </c>
      <c r="E8775" s="1" t="s">
        <v>19759</v>
      </c>
      <c r="G8775">
        <f t="shared" si="275"/>
        <v>14</v>
      </c>
    </row>
    <row r="8776" spans="1:7" x14ac:dyDescent="0.25">
      <c r="A8776" t="s">
        <v>8706</v>
      </c>
      <c r="C8776" t="str">
        <f t="shared" si="274"/>
        <v>'arrebatador, ra',</v>
      </c>
      <c r="E8776" s="1" t="s">
        <v>19760</v>
      </c>
      <c r="G8776">
        <f t="shared" si="275"/>
        <v>15</v>
      </c>
    </row>
    <row r="8777" spans="1:7" x14ac:dyDescent="0.25">
      <c r="A8777" t="s">
        <v>8707</v>
      </c>
      <c r="C8777" t="str">
        <f t="shared" si="274"/>
        <v>'arrebatamiento',</v>
      </c>
      <c r="E8777" s="1" t="s">
        <v>19761</v>
      </c>
      <c r="G8777">
        <f t="shared" si="275"/>
        <v>14</v>
      </c>
    </row>
    <row r="8778" spans="1:7" x14ac:dyDescent="0.25">
      <c r="A8778" t="s">
        <v>8708</v>
      </c>
      <c r="C8778" t="str">
        <f t="shared" si="274"/>
        <v>'arrebatapuñadas',</v>
      </c>
      <c r="E8778" s="1" t="s">
        <v>19762</v>
      </c>
      <c r="G8778">
        <f t="shared" si="275"/>
        <v>15</v>
      </c>
    </row>
    <row r="8779" spans="1:7" x14ac:dyDescent="0.25">
      <c r="A8779" t="s">
        <v>8709</v>
      </c>
      <c r="C8779" t="str">
        <f t="shared" si="274"/>
        <v>'arrebatar',</v>
      </c>
      <c r="E8779" s="1" t="s">
        <v>19763</v>
      </c>
      <c r="G8779">
        <f t="shared" si="275"/>
        <v>9</v>
      </c>
    </row>
    <row r="8780" spans="1:7" x14ac:dyDescent="0.25">
      <c r="A8780" t="s">
        <v>8710</v>
      </c>
      <c r="C8780" t="str">
        <f t="shared" si="274"/>
        <v>'arrebatarse',</v>
      </c>
      <c r="E8780" s="1" t="s">
        <v>19764</v>
      </c>
      <c r="G8780">
        <f t="shared" si="275"/>
        <v>11</v>
      </c>
    </row>
    <row r="8781" spans="1:7" x14ac:dyDescent="0.25">
      <c r="A8781" t="s">
        <v>8711</v>
      </c>
      <c r="C8781" t="str">
        <f t="shared" si="274"/>
        <v>'arrebatiña',</v>
      </c>
      <c r="E8781" s="1" t="s">
        <v>19765</v>
      </c>
      <c r="G8781">
        <f t="shared" si="275"/>
        <v>10</v>
      </c>
    </row>
    <row r="8782" spans="1:7" x14ac:dyDescent="0.25">
      <c r="A8782" t="s">
        <v>8712</v>
      </c>
      <c r="C8782" t="str">
        <f t="shared" si="274"/>
        <v>'arrebato1',</v>
      </c>
      <c r="E8782" s="1" t="s">
        <v>19766</v>
      </c>
      <c r="G8782">
        <f t="shared" si="275"/>
        <v>9</v>
      </c>
    </row>
    <row r="8783" spans="1:7" x14ac:dyDescent="0.25">
      <c r="A8783" t="s">
        <v>8713</v>
      </c>
      <c r="C8783" t="str">
        <f t="shared" si="274"/>
        <v>'arrebato2',</v>
      </c>
      <c r="E8783" s="1" t="s">
        <v>19767</v>
      </c>
      <c r="G8783">
        <f t="shared" si="275"/>
        <v>9</v>
      </c>
    </row>
    <row r="8784" spans="1:7" x14ac:dyDescent="0.25">
      <c r="A8784" t="s">
        <v>8714</v>
      </c>
      <c r="C8784" t="str">
        <f t="shared" si="274"/>
        <v>'arrebatón',</v>
      </c>
      <c r="E8784" s="1" t="s">
        <v>19768</v>
      </c>
      <c r="G8784">
        <f t="shared" si="275"/>
        <v>9</v>
      </c>
    </row>
    <row r="8785" spans="1:7" x14ac:dyDescent="0.25">
      <c r="A8785" t="s">
        <v>8715</v>
      </c>
      <c r="C8785" t="str">
        <f t="shared" si="274"/>
        <v>'arrebatoso, sa',</v>
      </c>
      <c r="E8785" s="1" t="s">
        <v>19769</v>
      </c>
      <c r="G8785">
        <f t="shared" si="275"/>
        <v>14</v>
      </c>
    </row>
    <row r="8786" spans="1:7" x14ac:dyDescent="0.25">
      <c r="A8786" t="s">
        <v>8716</v>
      </c>
      <c r="C8786" t="str">
        <f t="shared" si="274"/>
        <v>'arrebiatar',</v>
      </c>
      <c r="E8786" s="1" t="s">
        <v>19770</v>
      </c>
      <c r="G8786">
        <f t="shared" si="275"/>
        <v>10</v>
      </c>
    </row>
    <row r="8787" spans="1:7" x14ac:dyDescent="0.25">
      <c r="A8787" t="s">
        <v>8717</v>
      </c>
      <c r="C8787" t="str">
        <f t="shared" si="274"/>
        <v>'arrebol',</v>
      </c>
      <c r="E8787" s="1" t="s">
        <v>19771</v>
      </c>
      <c r="G8787">
        <f t="shared" si="275"/>
        <v>7</v>
      </c>
    </row>
    <row r="8788" spans="1:7" x14ac:dyDescent="0.25">
      <c r="A8788" t="s">
        <v>8718</v>
      </c>
      <c r="C8788" t="str">
        <f t="shared" si="274"/>
        <v>'arrebol2',</v>
      </c>
      <c r="E8788" s="1" t="s">
        <v>19772</v>
      </c>
      <c r="G8788">
        <f t="shared" si="275"/>
        <v>8</v>
      </c>
    </row>
    <row r="8789" spans="1:7" x14ac:dyDescent="0.25">
      <c r="A8789" t="s">
        <v>8719</v>
      </c>
      <c r="C8789" t="str">
        <f t="shared" si="274"/>
        <v>'arrebolada',</v>
      </c>
      <c r="E8789" s="1" t="s">
        <v>19773</v>
      </c>
      <c r="G8789">
        <f t="shared" si="275"/>
        <v>10</v>
      </c>
    </row>
    <row r="8790" spans="1:7" x14ac:dyDescent="0.25">
      <c r="A8790" t="s">
        <v>8720</v>
      </c>
      <c r="C8790" t="str">
        <f t="shared" si="274"/>
        <v>'arrebolar',</v>
      </c>
      <c r="E8790" s="1" t="s">
        <v>19774</v>
      </c>
      <c r="G8790">
        <f t="shared" si="275"/>
        <v>9</v>
      </c>
    </row>
    <row r="8791" spans="1:7" x14ac:dyDescent="0.25">
      <c r="A8791" t="s">
        <v>8721</v>
      </c>
      <c r="C8791" t="str">
        <f t="shared" si="274"/>
        <v>'arrebolarse',</v>
      </c>
      <c r="E8791" s="1" t="s">
        <v>19775</v>
      </c>
      <c r="G8791">
        <f t="shared" si="275"/>
        <v>11</v>
      </c>
    </row>
    <row r="8792" spans="1:7" x14ac:dyDescent="0.25">
      <c r="A8792" t="s">
        <v>8722</v>
      </c>
      <c r="C8792" t="str">
        <f t="shared" si="274"/>
        <v>'arrebolera',</v>
      </c>
      <c r="E8792" s="1" t="s">
        <v>19776</v>
      </c>
      <c r="G8792">
        <f t="shared" si="275"/>
        <v>10</v>
      </c>
    </row>
    <row r="8793" spans="1:7" x14ac:dyDescent="0.25">
      <c r="A8793" t="s">
        <v>8723</v>
      </c>
      <c r="C8793" t="str">
        <f t="shared" si="274"/>
        <v>'arrebollarse',</v>
      </c>
      <c r="E8793" s="1" t="s">
        <v>19777</v>
      </c>
      <c r="G8793">
        <f t="shared" si="275"/>
        <v>12</v>
      </c>
    </row>
    <row r="8794" spans="1:7" x14ac:dyDescent="0.25">
      <c r="A8794" t="s">
        <v>8724</v>
      </c>
      <c r="C8794" t="str">
        <f t="shared" si="274"/>
        <v>'arrebozar',</v>
      </c>
      <c r="E8794" s="1" t="s">
        <v>19778</v>
      </c>
      <c r="G8794">
        <f t="shared" si="275"/>
        <v>9</v>
      </c>
    </row>
    <row r="8795" spans="1:7" x14ac:dyDescent="0.25">
      <c r="A8795" t="s">
        <v>8725</v>
      </c>
      <c r="C8795" t="str">
        <f t="shared" si="274"/>
        <v>'arrebozo',</v>
      </c>
      <c r="E8795" s="1" t="s">
        <v>19779</v>
      </c>
      <c r="G8795">
        <f t="shared" si="275"/>
        <v>8</v>
      </c>
    </row>
    <row r="8796" spans="1:7" x14ac:dyDescent="0.25">
      <c r="A8796" t="s">
        <v>8726</v>
      </c>
      <c r="C8796" t="str">
        <f t="shared" si="274"/>
        <v>'arrebujar',</v>
      </c>
      <c r="E8796" s="1" t="s">
        <v>19780</v>
      </c>
      <c r="G8796">
        <f t="shared" si="275"/>
        <v>9</v>
      </c>
    </row>
    <row r="8797" spans="1:7" x14ac:dyDescent="0.25">
      <c r="A8797" t="s">
        <v>8727</v>
      </c>
      <c r="C8797" t="str">
        <f t="shared" si="274"/>
        <v>'arrecadar',</v>
      </c>
      <c r="E8797" s="1" t="s">
        <v>19781</v>
      </c>
      <c r="G8797">
        <f t="shared" si="275"/>
        <v>9</v>
      </c>
    </row>
    <row r="8798" spans="1:7" x14ac:dyDescent="0.25">
      <c r="A8798" t="s">
        <v>8728</v>
      </c>
      <c r="C8798" t="str">
        <f t="shared" si="274"/>
        <v>'arrechar',</v>
      </c>
      <c r="E8798" s="1" t="s">
        <v>19782</v>
      </c>
      <c r="G8798">
        <f t="shared" si="275"/>
        <v>8</v>
      </c>
    </row>
    <row r="8799" spans="1:7" x14ac:dyDescent="0.25">
      <c r="A8799" t="s">
        <v>8729</v>
      </c>
      <c r="C8799" t="str">
        <f t="shared" si="274"/>
        <v>'arrechera',</v>
      </c>
      <c r="E8799" s="1" t="s">
        <v>19783</v>
      </c>
      <c r="G8799">
        <f t="shared" si="275"/>
        <v>9</v>
      </c>
    </row>
    <row r="8800" spans="1:7" x14ac:dyDescent="0.25">
      <c r="A8800" t="s">
        <v>8730</v>
      </c>
      <c r="C8800" t="str">
        <f t="shared" si="274"/>
        <v>'arrecho, cha',</v>
      </c>
      <c r="E8800" s="1" t="s">
        <v>19784</v>
      </c>
      <c r="G8800">
        <f t="shared" si="275"/>
        <v>12</v>
      </c>
    </row>
    <row r="8801" spans="1:7" x14ac:dyDescent="0.25">
      <c r="A8801" t="s">
        <v>8731</v>
      </c>
      <c r="C8801" t="str">
        <f t="shared" si="274"/>
        <v>'arrechuchar',</v>
      </c>
      <c r="E8801" s="1" t="s">
        <v>19785</v>
      </c>
      <c r="G8801">
        <f t="shared" si="275"/>
        <v>11</v>
      </c>
    </row>
    <row r="8802" spans="1:7" x14ac:dyDescent="0.25">
      <c r="A8802" t="s">
        <v>8732</v>
      </c>
      <c r="C8802" t="str">
        <f t="shared" si="274"/>
        <v>'arrechucho',</v>
      </c>
      <c r="E8802" s="1" t="s">
        <v>19786</v>
      </c>
      <c r="G8802">
        <f t="shared" si="275"/>
        <v>10</v>
      </c>
    </row>
    <row r="8803" spans="1:7" x14ac:dyDescent="0.25">
      <c r="A8803" t="s">
        <v>8733</v>
      </c>
      <c r="C8803" t="str">
        <f t="shared" si="274"/>
        <v>'arreciar',</v>
      </c>
      <c r="E8803" s="1" t="s">
        <v>19787</v>
      </c>
      <c r="G8803">
        <f t="shared" si="275"/>
        <v>8</v>
      </c>
    </row>
    <row r="8804" spans="1:7" x14ac:dyDescent="0.25">
      <c r="A8804" t="s">
        <v>8734</v>
      </c>
      <c r="C8804" t="str">
        <f t="shared" si="274"/>
        <v>'arrecifar',</v>
      </c>
      <c r="E8804" s="1" t="s">
        <v>19788</v>
      </c>
      <c r="G8804">
        <f t="shared" si="275"/>
        <v>9</v>
      </c>
    </row>
    <row r="8805" spans="1:7" x14ac:dyDescent="0.25">
      <c r="A8805" t="s">
        <v>8735</v>
      </c>
      <c r="C8805" t="str">
        <f t="shared" si="274"/>
        <v>'arrecife',</v>
      </c>
      <c r="E8805" s="1" t="s">
        <v>19789</v>
      </c>
      <c r="G8805">
        <f t="shared" si="275"/>
        <v>8</v>
      </c>
    </row>
    <row r="8806" spans="1:7" x14ac:dyDescent="0.25">
      <c r="A8806" t="s">
        <v>8736</v>
      </c>
      <c r="C8806" t="str">
        <f t="shared" si="274"/>
        <v>'arrecir',</v>
      </c>
      <c r="E8806" s="1" t="s">
        <v>19790</v>
      </c>
      <c r="G8806">
        <f t="shared" si="275"/>
        <v>7</v>
      </c>
    </row>
    <row r="8807" spans="1:7" x14ac:dyDescent="0.25">
      <c r="A8807" t="s">
        <v>8737</v>
      </c>
      <c r="C8807" t="str">
        <f t="shared" si="274"/>
        <v>'arredilar',</v>
      </c>
      <c r="E8807" s="1" t="s">
        <v>19791</v>
      </c>
      <c r="G8807">
        <f t="shared" si="275"/>
        <v>9</v>
      </c>
    </row>
    <row r="8808" spans="1:7" x14ac:dyDescent="0.25">
      <c r="A8808" t="s">
        <v>8738</v>
      </c>
      <c r="C8808" t="str">
        <f t="shared" si="274"/>
        <v>'arredo',</v>
      </c>
      <c r="E8808" s="1" t="s">
        <v>19792</v>
      </c>
      <c r="G8808">
        <f t="shared" si="275"/>
        <v>6</v>
      </c>
    </row>
    <row r="8809" spans="1:7" x14ac:dyDescent="0.25">
      <c r="A8809" t="s">
        <v>8739</v>
      </c>
      <c r="C8809" t="str">
        <f t="shared" si="274"/>
        <v>'arredomado, da',</v>
      </c>
      <c r="E8809" s="1" t="s">
        <v>19793</v>
      </c>
      <c r="G8809">
        <f t="shared" si="275"/>
        <v>14</v>
      </c>
    </row>
    <row r="8810" spans="1:7" x14ac:dyDescent="0.25">
      <c r="A8810" t="s">
        <v>8740</v>
      </c>
      <c r="C8810" t="str">
        <f t="shared" si="274"/>
        <v>'arredondear',</v>
      </c>
      <c r="E8810" s="1" t="s">
        <v>19794</v>
      </c>
      <c r="G8810">
        <f t="shared" si="275"/>
        <v>11</v>
      </c>
    </row>
    <row r="8811" spans="1:7" x14ac:dyDescent="0.25">
      <c r="A8811" t="s">
        <v>8741</v>
      </c>
      <c r="C8811" t="str">
        <f t="shared" si="274"/>
        <v>'arredor',</v>
      </c>
      <c r="E8811" s="1" t="s">
        <v>19795</v>
      </c>
      <c r="G8811">
        <f t="shared" si="275"/>
        <v>7</v>
      </c>
    </row>
    <row r="8812" spans="1:7" x14ac:dyDescent="0.25">
      <c r="A8812" t="s">
        <v>8742</v>
      </c>
      <c r="C8812" t="str">
        <f t="shared" si="274"/>
        <v>'arredramiento',</v>
      </c>
      <c r="E8812" s="1" t="s">
        <v>19796</v>
      </c>
      <c r="G8812">
        <f t="shared" si="275"/>
        <v>13</v>
      </c>
    </row>
    <row r="8813" spans="1:7" x14ac:dyDescent="0.25">
      <c r="A8813" t="s">
        <v>8743</v>
      </c>
      <c r="C8813" t="str">
        <f t="shared" si="274"/>
        <v>'arredrar',</v>
      </c>
      <c r="E8813" s="1" t="s">
        <v>19797</v>
      </c>
      <c r="G8813">
        <f t="shared" si="275"/>
        <v>8</v>
      </c>
    </row>
    <row r="8814" spans="1:7" x14ac:dyDescent="0.25">
      <c r="A8814" t="s">
        <v>8744</v>
      </c>
      <c r="C8814" t="str">
        <f t="shared" si="274"/>
        <v>'arredro',</v>
      </c>
      <c r="E8814" s="1" t="s">
        <v>19798</v>
      </c>
      <c r="G8814">
        <f t="shared" si="275"/>
        <v>7</v>
      </c>
    </row>
    <row r="8815" spans="1:7" x14ac:dyDescent="0.25">
      <c r="A8815" t="s">
        <v>8745</v>
      </c>
      <c r="C8815" t="str">
        <f t="shared" si="274"/>
        <v>'arregazado, da',</v>
      </c>
      <c r="E8815" s="1" t="s">
        <v>19799</v>
      </c>
      <c r="G8815">
        <f t="shared" si="275"/>
        <v>14</v>
      </c>
    </row>
    <row r="8816" spans="1:7" x14ac:dyDescent="0.25">
      <c r="A8816" t="s">
        <v>8746</v>
      </c>
      <c r="C8816" t="str">
        <f t="shared" si="274"/>
        <v>'arregazar',</v>
      </c>
      <c r="E8816" s="1" t="s">
        <v>19800</v>
      </c>
      <c r="G8816">
        <f t="shared" si="275"/>
        <v>9</v>
      </c>
    </row>
    <row r="8817" spans="1:7" x14ac:dyDescent="0.25">
      <c r="A8817" t="s">
        <v>8747</v>
      </c>
      <c r="C8817" t="str">
        <f t="shared" si="274"/>
        <v>'arreglada',</v>
      </c>
      <c r="E8817" s="1" t="s">
        <v>19801</v>
      </c>
      <c r="G8817">
        <f t="shared" si="275"/>
        <v>9</v>
      </c>
    </row>
    <row r="8818" spans="1:7" x14ac:dyDescent="0.25">
      <c r="A8818" t="s">
        <v>8748</v>
      </c>
      <c r="C8818" t="str">
        <f t="shared" si="274"/>
        <v>'arregladamente',</v>
      </c>
      <c r="E8818" s="1" t="s">
        <v>19802</v>
      </c>
      <c r="G8818">
        <f t="shared" si="275"/>
        <v>14</v>
      </c>
    </row>
    <row r="8819" spans="1:7" x14ac:dyDescent="0.25">
      <c r="A8819" t="s">
        <v>8749</v>
      </c>
      <c r="C8819" t="str">
        <f t="shared" si="274"/>
        <v>'arreglado, da',</v>
      </c>
      <c r="E8819" s="1" t="s">
        <v>19803</v>
      </c>
      <c r="G8819">
        <f t="shared" si="275"/>
        <v>13</v>
      </c>
    </row>
    <row r="8820" spans="1:7" x14ac:dyDescent="0.25">
      <c r="A8820" t="s">
        <v>8750</v>
      </c>
      <c r="C8820" t="str">
        <f t="shared" si="274"/>
        <v>'arreglador, ra',</v>
      </c>
      <c r="E8820" s="1" t="s">
        <v>19804</v>
      </c>
      <c r="G8820">
        <f t="shared" si="275"/>
        <v>14</v>
      </c>
    </row>
    <row r="8821" spans="1:7" x14ac:dyDescent="0.25">
      <c r="A8821" t="s">
        <v>8751</v>
      </c>
      <c r="C8821" t="str">
        <f t="shared" si="274"/>
        <v>'arreglar',</v>
      </c>
      <c r="E8821" s="1" t="s">
        <v>19805</v>
      </c>
      <c r="G8821">
        <f t="shared" si="275"/>
        <v>8</v>
      </c>
    </row>
    <row r="8822" spans="1:7" x14ac:dyDescent="0.25">
      <c r="A8822" t="s">
        <v>8752</v>
      </c>
      <c r="C8822" t="str">
        <f t="shared" si="274"/>
        <v>'arreglín',</v>
      </c>
      <c r="E8822" s="1" t="s">
        <v>19806</v>
      </c>
      <c r="G8822">
        <f t="shared" si="275"/>
        <v>8</v>
      </c>
    </row>
    <row r="8823" spans="1:7" x14ac:dyDescent="0.25">
      <c r="A8823" t="s">
        <v>8753</v>
      </c>
      <c r="C8823" t="str">
        <f t="shared" si="274"/>
        <v>'arreglista',</v>
      </c>
      <c r="E8823" s="1" t="s">
        <v>19807</v>
      </c>
      <c r="G8823">
        <f t="shared" si="275"/>
        <v>10</v>
      </c>
    </row>
    <row r="8824" spans="1:7" x14ac:dyDescent="0.25">
      <c r="A8824" t="s">
        <v>8754</v>
      </c>
      <c r="C8824" t="str">
        <f t="shared" si="274"/>
        <v>'arreglo',</v>
      </c>
      <c r="E8824" s="1" t="s">
        <v>19808</v>
      </c>
      <c r="G8824">
        <f t="shared" si="275"/>
        <v>7</v>
      </c>
    </row>
    <row r="8825" spans="1:7" x14ac:dyDescent="0.25">
      <c r="A8825" t="s">
        <v>8755</v>
      </c>
      <c r="C8825" t="str">
        <f t="shared" si="274"/>
        <v>'arregostarse',</v>
      </c>
      <c r="E8825" s="1" t="s">
        <v>19809</v>
      </c>
      <c r="G8825">
        <f t="shared" si="275"/>
        <v>12</v>
      </c>
    </row>
    <row r="8826" spans="1:7" x14ac:dyDescent="0.25">
      <c r="A8826" t="s">
        <v>8756</v>
      </c>
      <c r="C8826" t="str">
        <f t="shared" si="274"/>
        <v>'arregosto',</v>
      </c>
      <c r="E8826" s="1" t="s">
        <v>19810</v>
      </c>
      <c r="G8826">
        <f t="shared" si="275"/>
        <v>9</v>
      </c>
    </row>
    <row r="8827" spans="1:7" x14ac:dyDescent="0.25">
      <c r="A8827" t="s">
        <v>8757</v>
      </c>
      <c r="C8827" t="str">
        <f t="shared" si="274"/>
        <v>'arreísmo',</v>
      </c>
      <c r="E8827" s="1" t="s">
        <v>19811</v>
      </c>
      <c r="G8827">
        <f t="shared" si="275"/>
        <v>8</v>
      </c>
    </row>
    <row r="8828" spans="1:7" x14ac:dyDescent="0.25">
      <c r="A8828" t="s">
        <v>8758</v>
      </c>
      <c r="C8828" t="str">
        <f t="shared" si="274"/>
        <v>'arrejacar',</v>
      </c>
      <c r="E8828" s="1" t="s">
        <v>19812</v>
      </c>
      <c r="G8828">
        <f t="shared" si="275"/>
        <v>9</v>
      </c>
    </row>
    <row r="8829" spans="1:7" x14ac:dyDescent="0.25">
      <c r="A8829" t="s">
        <v>8759</v>
      </c>
      <c r="C8829" t="str">
        <f t="shared" si="274"/>
        <v>'arrejaco',</v>
      </c>
      <c r="E8829" s="1" t="s">
        <v>19813</v>
      </c>
      <c r="G8829">
        <f t="shared" si="275"/>
        <v>8</v>
      </c>
    </row>
    <row r="8830" spans="1:7" x14ac:dyDescent="0.25">
      <c r="A8830" t="s">
        <v>8760</v>
      </c>
      <c r="C8830" t="str">
        <f t="shared" si="274"/>
        <v>'arrejada',</v>
      </c>
      <c r="E8830" s="1" t="s">
        <v>19814</v>
      </c>
      <c r="G8830">
        <f t="shared" si="275"/>
        <v>8</v>
      </c>
    </row>
    <row r="8831" spans="1:7" x14ac:dyDescent="0.25">
      <c r="A8831" t="s">
        <v>8761</v>
      </c>
      <c r="C8831" t="str">
        <f t="shared" si="274"/>
        <v>'arrejaque',</v>
      </c>
      <c r="E8831" s="1" t="s">
        <v>19815</v>
      </c>
      <c r="G8831">
        <f t="shared" si="275"/>
        <v>9</v>
      </c>
    </row>
    <row r="8832" spans="1:7" x14ac:dyDescent="0.25">
      <c r="A8832" t="s">
        <v>8762</v>
      </c>
      <c r="C8832" t="str">
        <f t="shared" si="274"/>
        <v>'arrejerar',</v>
      </c>
      <c r="E8832" s="1" t="s">
        <v>19816</v>
      </c>
      <c r="G8832">
        <f t="shared" si="275"/>
        <v>9</v>
      </c>
    </row>
    <row r="8833" spans="1:7" x14ac:dyDescent="0.25">
      <c r="A8833" t="s">
        <v>8763</v>
      </c>
      <c r="C8833" t="str">
        <f t="shared" si="274"/>
        <v>'arrejonado, da',</v>
      </c>
      <c r="E8833" s="1" t="s">
        <v>19817</v>
      </c>
      <c r="G8833">
        <f t="shared" si="275"/>
        <v>14</v>
      </c>
    </row>
    <row r="8834" spans="1:7" x14ac:dyDescent="0.25">
      <c r="A8834" t="s">
        <v>8764</v>
      </c>
      <c r="C8834" t="str">
        <f t="shared" si="274"/>
        <v>'arrejuntarse',</v>
      </c>
      <c r="E8834" s="1" t="s">
        <v>19818</v>
      </c>
      <c r="G8834">
        <f t="shared" si="275"/>
        <v>12</v>
      </c>
    </row>
    <row r="8835" spans="1:7" x14ac:dyDescent="0.25">
      <c r="A8835" t="s">
        <v>8765</v>
      </c>
      <c r="C8835" t="str">
        <f t="shared" ref="C8835:C8898" si="276">+"'"&amp;A8835&amp;"'"&amp;","</f>
        <v>'arrelde',</v>
      </c>
      <c r="E8835" s="1" t="s">
        <v>19819</v>
      </c>
      <c r="G8835">
        <f t="shared" ref="G8835:G8898" si="277">+LEN(A8835)</f>
        <v>7</v>
      </c>
    </row>
    <row r="8836" spans="1:7" x14ac:dyDescent="0.25">
      <c r="A8836" t="s">
        <v>8766</v>
      </c>
      <c r="C8836" t="str">
        <f t="shared" si="276"/>
        <v>'arrellanarse',</v>
      </c>
      <c r="E8836" s="1" t="s">
        <v>19820</v>
      </c>
      <c r="G8836">
        <f t="shared" si="277"/>
        <v>12</v>
      </c>
    </row>
    <row r="8837" spans="1:7" x14ac:dyDescent="0.25">
      <c r="A8837" t="s">
        <v>8767</v>
      </c>
      <c r="C8837" t="str">
        <f t="shared" si="276"/>
        <v>'arremangado, da',</v>
      </c>
      <c r="E8837" s="1" t="s">
        <v>19821</v>
      </c>
      <c r="G8837">
        <f t="shared" si="277"/>
        <v>15</v>
      </c>
    </row>
    <row r="8838" spans="1:7" x14ac:dyDescent="0.25">
      <c r="A8838" t="s">
        <v>8768</v>
      </c>
      <c r="C8838" t="str">
        <f t="shared" si="276"/>
        <v>'arremangar',</v>
      </c>
      <c r="E8838" s="1" t="s">
        <v>19822</v>
      </c>
      <c r="G8838">
        <f t="shared" si="277"/>
        <v>10</v>
      </c>
    </row>
    <row r="8839" spans="1:7" x14ac:dyDescent="0.25">
      <c r="A8839" t="s">
        <v>8769</v>
      </c>
      <c r="C8839" t="str">
        <f t="shared" si="276"/>
        <v>'arremango',</v>
      </c>
      <c r="E8839" s="1" t="s">
        <v>19823</v>
      </c>
      <c r="G8839">
        <f t="shared" si="277"/>
        <v>9</v>
      </c>
    </row>
    <row r="8840" spans="1:7" x14ac:dyDescent="0.25">
      <c r="A8840" t="s">
        <v>8770</v>
      </c>
      <c r="C8840" t="str">
        <f t="shared" si="276"/>
        <v>'arremansar',</v>
      </c>
      <c r="E8840" s="1" t="s">
        <v>19824</v>
      </c>
      <c r="G8840">
        <f t="shared" si="277"/>
        <v>10</v>
      </c>
    </row>
    <row r="8841" spans="1:7" x14ac:dyDescent="0.25">
      <c r="A8841" t="s">
        <v>8771</v>
      </c>
      <c r="C8841" t="str">
        <f t="shared" si="276"/>
        <v>'arrematar',</v>
      </c>
      <c r="E8841" s="1" t="s">
        <v>19825</v>
      </c>
      <c r="G8841">
        <f t="shared" si="277"/>
        <v>9</v>
      </c>
    </row>
    <row r="8842" spans="1:7" x14ac:dyDescent="0.25">
      <c r="A8842" t="s">
        <v>8772</v>
      </c>
      <c r="C8842" t="str">
        <f t="shared" si="276"/>
        <v>'arremedar',</v>
      </c>
      <c r="E8842" s="1" t="s">
        <v>19826</v>
      </c>
      <c r="G8842">
        <f t="shared" si="277"/>
        <v>9</v>
      </c>
    </row>
    <row r="8843" spans="1:7" x14ac:dyDescent="0.25">
      <c r="A8843" t="s">
        <v>8773</v>
      </c>
      <c r="C8843" t="str">
        <f t="shared" si="276"/>
        <v>'arremetedero',</v>
      </c>
      <c r="E8843" s="1" t="s">
        <v>19827</v>
      </c>
      <c r="G8843">
        <f t="shared" si="277"/>
        <v>12</v>
      </c>
    </row>
    <row r="8844" spans="1:7" x14ac:dyDescent="0.25">
      <c r="A8844" t="s">
        <v>8774</v>
      </c>
      <c r="C8844" t="str">
        <f t="shared" si="276"/>
        <v>'arremetedor, ra',</v>
      </c>
      <c r="E8844" s="1" t="s">
        <v>19828</v>
      </c>
      <c r="G8844">
        <f t="shared" si="277"/>
        <v>15</v>
      </c>
    </row>
    <row r="8845" spans="1:7" x14ac:dyDescent="0.25">
      <c r="A8845" t="s">
        <v>8775</v>
      </c>
      <c r="C8845" t="str">
        <f t="shared" si="276"/>
        <v>'arremeter',</v>
      </c>
      <c r="E8845" s="1" t="s">
        <v>19829</v>
      </c>
      <c r="G8845">
        <f t="shared" si="277"/>
        <v>9</v>
      </c>
    </row>
    <row r="8846" spans="1:7" x14ac:dyDescent="0.25">
      <c r="A8846" t="s">
        <v>8776</v>
      </c>
      <c r="C8846" t="str">
        <f t="shared" si="276"/>
        <v>'arremetida',</v>
      </c>
      <c r="E8846" s="1" t="s">
        <v>19830</v>
      </c>
      <c r="G8846">
        <f t="shared" si="277"/>
        <v>10</v>
      </c>
    </row>
    <row r="8847" spans="1:7" x14ac:dyDescent="0.25">
      <c r="A8847" t="s">
        <v>8777</v>
      </c>
      <c r="C8847" t="str">
        <f t="shared" si="276"/>
        <v>'arremetimiento',</v>
      </c>
      <c r="E8847" s="1" t="s">
        <v>19831</v>
      </c>
      <c r="G8847">
        <f t="shared" si="277"/>
        <v>14</v>
      </c>
    </row>
    <row r="8848" spans="1:7" x14ac:dyDescent="0.25">
      <c r="A8848" t="s">
        <v>8778</v>
      </c>
      <c r="C8848" t="str">
        <f t="shared" si="276"/>
        <v>'arremolinadamente',</v>
      </c>
      <c r="E8848" s="1" t="s">
        <v>19832</v>
      </c>
      <c r="G8848">
        <f t="shared" si="277"/>
        <v>17</v>
      </c>
    </row>
    <row r="8849" spans="1:7" x14ac:dyDescent="0.25">
      <c r="A8849" t="s">
        <v>8779</v>
      </c>
      <c r="C8849" t="str">
        <f t="shared" si="276"/>
        <v>'arremolinar',</v>
      </c>
      <c r="E8849" s="1" t="s">
        <v>19833</v>
      </c>
      <c r="G8849">
        <f t="shared" si="277"/>
        <v>11</v>
      </c>
    </row>
    <row r="8850" spans="1:7" x14ac:dyDescent="0.25">
      <c r="A8850" t="s">
        <v>8780</v>
      </c>
      <c r="C8850" t="str">
        <f t="shared" si="276"/>
        <v>'arrempujar',</v>
      </c>
      <c r="E8850" s="1" t="s">
        <v>19834</v>
      </c>
      <c r="G8850">
        <f t="shared" si="277"/>
        <v>10</v>
      </c>
    </row>
    <row r="8851" spans="1:7" x14ac:dyDescent="0.25">
      <c r="A8851" t="s">
        <v>8781</v>
      </c>
      <c r="C8851" t="str">
        <f t="shared" si="276"/>
        <v>'arrempujón',</v>
      </c>
      <c r="E8851" s="1" t="s">
        <v>19835</v>
      </c>
      <c r="G8851">
        <f t="shared" si="277"/>
        <v>10</v>
      </c>
    </row>
    <row r="8852" spans="1:7" x14ac:dyDescent="0.25">
      <c r="A8852" t="s">
        <v>8782</v>
      </c>
      <c r="C8852" t="str">
        <f t="shared" si="276"/>
        <v>'arremueco',</v>
      </c>
      <c r="E8852" s="1" t="s">
        <v>19836</v>
      </c>
      <c r="G8852">
        <f t="shared" si="277"/>
        <v>9</v>
      </c>
    </row>
    <row r="8853" spans="1:7" x14ac:dyDescent="0.25">
      <c r="A8853" t="s">
        <v>8783</v>
      </c>
      <c r="C8853" t="str">
        <f t="shared" si="276"/>
        <v>'arremuesco',</v>
      </c>
      <c r="E8853" s="1" t="s">
        <v>19837</v>
      </c>
      <c r="G8853">
        <f t="shared" si="277"/>
        <v>10</v>
      </c>
    </row>
    <row r="8854" spans="1:7" x14ac:dyDescent="0.25">
      <c r="A8854" t="s">
        <v>8784</v>
      </c>
      <c r="C8854" t="str">
        <f t="shared" si="276"/>
        <v>'arrendable',</v>
      </c>
      <c r="E8854" s="1" t="s">
        <v>19838</v>
      </c>
      <c r="G8854">
        <f t="shared" si="277"/>
        <v>10</v>
      </c>
    </row>
    <row r="8855" spans="1:7" x14ac:dyDescent="0.25">
      <c r="A8855" t="s">
        <v>8785</v>
      </c>
      <c r="C8855" t="str">
        <f t="shared" si="276"/>
        <v>'arrendación',</v>
      </c>
      <c r="E8855" s="1" t="s">
        <v>19839</v>
      </c>
      <c r="G8855">
        <f t="shared" si="277"/>
        <v>11</v>
      </c>
    </row>
    <row r="8856" spans="1:7" x14ac:dyDescent="0.25">
      <c r="A8856" t="s">
        <v>8786</v>
      </c>
      <c r="C8856" t="str">
        <f t="shared" si="276"/>
        <v>'arrendadero',</v>
      </c>
      <c r="E8856" s="1" t="s">
        <v>19840</v>
      </c>
      <c r="G8856">
        <f t="shared" si="277"/>
        <v>11</v>
      </c>
    </row>
    <row r="8857" spans="1:7" x14ac:dyDescent="0.25">
      <c r="A8857" t="s">
        <v>8787</v>
      </c>
      <c r="C8857" t="str">
        <f t="shared" si="276"/>
        <v>'arrendador1, ra',</v>
      </c>
      <c r="E8857" s="1" t="s">
        <v>19841</v>
      </c>
      <c r="G8857">
        <f t="shared" si="277"/>
        <v>15</v>
      </c>
    </row>
    <row r="8858" spans="1:7" x14ac:dyDescent="0.25">
      <c r="A8858" t="s">
        <v>8788</v>
      </c>
      <c r="C8858" t="str">
        <f t="shared" si="276"/>
        <v>'arrendador2, ra',</v>
      </c>
      <c r="E8858" s="1" t="s">
        <v>19842</v>
      </c>
      <c r="G8858">
        <f t="shared" si="277"/>
        <v>15</v>
      </c>
    </row>
    <row r="8859" spans="1:7" x14ac:dyDescent="0.25">
      <c r="A8859" t="s">
        <v>8789</v>
      </c>
      <c r="C8859" t="str">
        <f t="shared" si="276"/>
        <v>'arrendajo',</v>
      </c>
      <c r="E8859" s="1" t="s">
        <v>19843</v>
      </c>
      <c r="G8859">
        <f t="shared" si="277"/>
        <v>9</v>
      </c>
    </row>
    <row r="8860" spans="1:7" x14ac:dyDescent="0.25">
      <c r="A8860" t="s">
        <v>8790</v>
      </c>
      <c r="C8860" t="str">
        <f t="shared" si="276"/>
        <v>'arrendamiento',</v>
      </c>
      <c r="E8860" s="1" t="s">
        <v>19844</v>
      </c>
      <c r="G8860">
        <f t="shared" si="277"/>
        <v>13</v>
      </c>
    </row>
    <row r="8861" spans="1:7" x14ac:dyDescent="0.25">
      <c r="A8861" t="s">
        <v>8791</v>
      </c>
      <c r="C8861" t="str">
        <f t="shared" si="276"/>
        <v>'arrendar1',</v>
      </c>
      <c r="E8861" s="1" t="s">
        <v>19845</v>
      </c>
      <c r="G8861">
        <f t="shared" si="277"/>
        <v>9</v>
      </c>
    </row>
    <row r="8862" spans="1:7" x14ac:dyDescent="0.25">
      <c r="A8862" t="s">
        <v>8792</v>
      </c>
      <c r="C8862" t="str">
        <f t="shared" si="276"/>
        <v>'arrendar2',</v>
      </c>
      <c r="E8862" s="1" t="s">
        <v>19846</v>
      </c>
      <c r="G8862">
        <f t="shared" si="277"/>
        <v>9</v>
      </c>
    </row>
    <row r="8863" spans="1:7" x14ac:dyDescent="0.25">
      <c r="A8863" t="s">
        <v>8793</v>
      </c>
      <c r="C8863" t="str">
        <f t="shared" si="276"/>
        <v>'arrendar3',</v>
      </c>
      <c r="E8863" s="1" t="s">
        <v>19847</v>
      </c>
      <c r="G8863">
        <f t="shared" si="277"/>
        <v>9</v>
      </c>
    </row>
    <row r="8864" spans="1:7" x14ac:dyDescent="0.25">
      <c r="A8864" t="s">
        <v>8794</v>
      </c>
      <c r="C8864" t="str">
        <f t="shared" si="276"/>
        <v>'arrendatario, ría',</v>
      </c>
      <c r="E8864" s="1" t="s">
        <v>19848</v>
      </c>
      <c r="G8864">
        <f t="shared" si="277"/>
        <v>17</v>
      </c>
    </row>
    <row r="8865" spans="1:7" x14ac:dyDescent="0.25">
      <c r="A8865" t="s">
        <v>8795</v>
      </c>
      <c r="C8865" t="str">
        <f t="shared" si="276"/>
        <v>'arrendaticio, cia',</v>
      </c>
      <c r="E8865" s="1" t="s">
        <v>19849</v>
      </c>
      <c r="G8865">
        <f t="shared" si="277"/>
        <v>17</v>
      </c>
    </row>
    <row r="8866" spans="1:7" x14ac:dyDescent="0.25">
      <c r="A8866" t="s">
        <v>8796</v>
      </c>
      <c r="C8866" t="str">
        <f t="shared" si="276"/>
        <v>'arrentado, da',</v>
      </c>
      <c r="E8866" s="1" t="s">
        <v>19850</v>
      </c>
      <c r="G8866">
        <f t="shared" si="277"/>
        <v>13</v>
      </c>
    </row>
    <row r="8867" spans="1:7" x14ac:dyDescent="0.25">
      <c r="A8867" t="s">
        <v>8797</v>
      </c>
      <c r="C8867" t="str">
        <f t="shared" si="276"/>
        <v>'arreo1',</v>
      </c>
      <c r="E8867" s="1" t="s">
        <v>19851</v>
      </c>
      <c r="G8867">
        <f t="shared" si="277"/>
        <v>6</v>
      </c>
    </row>
    <row r="8868" spans="1:7" x14ac:dyDescent="0.25">
      <c r="A8868" t="s">
        <v>8798</v>
      </c>
      <c r="C8868" t="str">
        <f t="shared" si="276"/>
        <v>'arreo2',</v>
      </c>
      <c r="E8868" s="1" t="s">
        <v>19852</v>
      </c>
      <c r="G8868">
        <f t="shared" si="277"/>
        <v>6</v>
      </c>
    </row>
    <row r="8869" spans="1:7" x14ac:dyDescent="0.25">
      <c r="A8869" t="s">
        <v>8799</v>
      </c>
      <c r="C8869" t="str">
        <f t="shared" si="276"/>
        <v>'arreo3',</v>
      </c>
      <c r="E8869" s="1" t="s">
        <v>19853</v>
      </c>
      <c r="G8869">
        <f t="shared" si="277"/>
        <v>6</v>
      </c>
    </row>
    <row r="8870" spans="1:7" x14ac:dyDescent="0.25">
      <c r="A8870" t="s">
        <v>8800</v>
      </c>
      <c r="C8870" t="str">
        <f t="shared" si="276"/>
        <v>'arrepanchigarse',</v>
      </c>
      <c r="E8870" s="1" t="s">
        <v>19854</v>
      </c>
      <c r="G8870">
        <f t="shared" si="277"/>
        <v>15</v>
      </c>
    </row>
    <row r="8871" spans="1:7" x14ac:dyDescent="0.25">
      <c r="A8871" t="s">
        <v>8801</v>
      </c>
      <c r="C8871" t="str">
        <f t="shared" si="276"/>
        <v>'arrepápalo',</v>
      </c>
      <c r="E8871" s="1" t="s">
        <v>19855</v>
      </c>
      <c r="G8871">
        <f t="shared" si="277"/>
        <v>10</v>
      </c>
    </row>
    <row r="8872" spans="1:7" x14ac:dyDescent="0.25">
      <c r="A8872" t="s">
        <v>8802</v>
      </c>
      <c r="C8872" t="str">
        <f t="shared" si="276"/>
        <v>'arrepentido, da',</v>
      </c>
      <c r="E8872" s="1" t="s">
        <v>19856</v>
      </c>
      <c r="G8872">
        <f t="shared" si="277"/>
        <v>15</v>
      </c>
    </row>
    <row r="8873" spans="1:7" x14ac:dyDescent="0.25">
      <c r="A8873" t="s">
        <v>8803</v>
      </c>
      <c r="C8873" t="str">
        <f t="shared" si="276"/>
        <v>'arrepentimiento',</v>
      </c>
      <c r="E8873" s="1" t="s">
        <v>19857</v>
      </c>
      <c r="G8873">
        <f t="shared" si="277"/>
        <v>15</v>
      </c>
    </row>
    <row r="8874" spans="1:7" x14ac:dyDescent="0.25">
      <c r="A8874" t="s">
        <v>8804</v>
      </c>
      <c r="C8874" t="str">
        <f t="shared" si="276"/>
        <v>'arrepentirse',</v>
      </c>
      <c r="E8874" s="1" t="s">
        <v>19858</v>
      </c>
      <c r="G8874">
        <f t="shared" si="277"/>
        <v>12</v>
      </c>
    </row>
    <row r="8875" spans="1:7" x14ac:dyDescent="0.25">
      <c r="A8875" t="s">
        <v>8805</v>
      </c>
      <c r="C8875" t="str">
        <f t="shared" si="276"/>
        <v>'arrepiso, sa',</v>
      </c>
      <c r="E8875" s="1" t="s">
        <v>19859</v>
      </c>
      <c r="G8875">
        <f t="shared" si="277"/>
        <v>12</v>
      </c>
    </row>
    <row r="8876" spans="1:7" x14ac:dyDescent="0.25">
      <c r="A8876" t="s">
        <v>8806</v>
      </c>
      <c r="C8876" t="str">
        <f t="shared" si="276"/>
        <v>'arrepistar',</v>
      </c>
      <c r="E8876" s="1" t="s">
        <v>19860</v>
      </c>
      <c r="G8876">
        <f t="shared" si="277"/>
        <v>10</v>
      </c>
    </row>
    <row r="8877" spans="1:7" x14ac:dyDescent="0.25">
      <c r="A8877" t="s">
        <v>8807</v>
      </c>
      <c r="C8877" t="str">
        <f t="shared" si="276"/>
        <v>'arrepisto',</v>
      </c>
      <c r="E8877" s="1" t="s">
        <v>19861</v>
      </c>
      <c r="G8877">
        <f t="shared" si="277"/>
        <v>9</v>
      </c>
    </row>
    <row r="8878" spans="1:7" x14ac:dyDescent="0.25">
      <c r="A8878" t="s">
        <v>8808</v>
      </c>
      <c r="C8878" t="str">
        <f t="shared" si="276"/>
        <v>'arrepollado, da',</v>
      </c>
      <c r="E8878" s="1" t="s">
        <v>19862</v>
      </c>
      <c r="G8878">
        <f t="shared" si="277"/>
        <v>15</v>
      </c>
    </row>
    <row r="8879" spans="1:7" x14ac:dyDescent="0.25">
      <c r="A8879" t="s">
        <v>8809</v>
      </c>
      <c r="C8879" t="str">
        <f t="shared" si="276"/>
        <v>'arrepticio, cia',</v>
      </c>
      <c r="E8879" s="1" t="s">
        <v>19863</v>
      </c>
      <c r="G8879">
        <f t="shared" si="277"/>
        <v>15</v>
      </c>
    </row>
    <row r="8880" spans="1:7" x14ac:dyDescent="0.25">
      <c r="A8880" t="s">
        <v>8810</v>
      </c>
      <c r="C8880" t="str">
        <f t="shared" si="276"/>
        <v>'arrequesonarse',</v>
      </c>
      <c r="E8880" s="1" t="s">
        <v>19864</v>
      </c>
      <c r="G8880">
        <f t="shared" si="277"/>
        <v>14</v>
      </c>
    </row>
    <row r="8881" spans="1:7" x14ac:dyDescent="0.25">
      <c r="A8881" t="s">
        <v>8811</v>
      </c>
      <c r="C8881" t="str">
        <f t="shared" si="276"/>
        <v>'arrequín',</v>
      </c>
      <c r="E8881" s="1" t="s">
        <v>19865</v>
      </c>
      <c r="G8881">
        <f t="shared" si="277"/>
        <v>8</v>
      </c>
    </row>
    <row r="8882" spans="1:7" x14ac:dyDescent="0.25">
      <c r="A8882" t="s">
        <v>8812</v>
      </c>
      <c r="C8882" t="str">
        <f t="shared" si="276"/>
        <v>'arrequintar',</v>
      </c>
      <c r="E8882" s="1" t="s">
        <v>19866</v>
      </c>
      <c r="G8882">
        <f t="shared" si="277"/>
        <v>11</v>
      </c>
    </row>
    <row r="8883" spans="1:7" x14ac:dyDescent="0.25">
      <c r="A8883" t="s">
        <v>8813</v>
      </c>
      <c r="C8883" t="str">
        <f t="shared" si="276"/>
        <v>'arrequive',</v>
      </c>
      <c r="E8883" s="1" t="s">
        <v>19867</v>
      </c>
      <c r="G8883">
        <f t="shared" si="277"/>
        <v>9</v>
      </c>
    </row>
    <row r="8884" spans="1:7" x14ac:dyDescent="0.25">
      <c r="A8884" t="s">
        <v>8814</v>
      </c>
      <c r="C8884" t="str">
        <f t="shared" si="276"/>
        <v>'arrestado, da',</v>
      </c>
      <c r="E8884" s="1" t="s">
        <v>19868</v>
      </c>
      <c r="G8884">
        <f t="shared" si="277"/>
        <v>13</v>
      </c>
    </row>
    <row r="8885" spans="1:7" x14ac:dyDescent="0.25">
      <c r="A8885" t="s">
        <v>8815</v>
      </c>
      <c r="C8885" t="str">
        <f t="shared" si="276"/>
        <v>'arrestar',</v>
      </c>
      <c r="E8885" s="1" t="s">
        <v>19869</v>
      </c>
      <c r="G8885">
        <f t="shared" si="277"/>
        <v>8</v>
      </c>
    </row>
    <row r="8886" spans="1:7" x14ac:dyDescent="0.25">
      <c r="A8886" t="s">
        <v>8816</v>
      </c>
      <c r="C8886" t="str">
        <f t="shared" si="276"/>
        <v>'arresto',</v>
      </c>
      <c r="E8886" s="1" t="s">
        <v>19870</v>
      </c>
      <c r="G8886">
        <f t="shared" si="277"/>
        <v>7</v>
      </c>
    </row>
    <row r="8887" spans="1:7" x14ac:dyDescent="0.25">
      <c r="A8887" t="s">
        <v>8817</v>
      </c>
      <c r="C8887" t="str">
        <f t="shared" si="276"/>
        <v>'arretín',</v>
      </c>
      <c r="E8887" s="1" t="s">
        <v>19871</v>
      </c>
      <c r="G8887">
        <f t="shared" si="277"/>
        <v>7</v>
      </c>
    </row>
    <row r="8888" spans="1:7" x14ac:dyDescent="0.25">
      <c r="A8888" t="s">
        <v>8818</v>
      </c>
      <c r="C8888" t="str">
        <f t="shared" si="276"/>
        <v>'arretranca',</v>
      </c>
      <c r="E8888" s="1" t="s">
        <v>19872</v>
      </c>
      <c r="G8888">
        <f t="shared" si="277"/>
        <v>10</v>
      </c>
    </row>
    <row r="8889" spans="1:7" x14ac:dyDescent="0.25">
      <c r="A8889" t="s">
        <v>8819</v>
      </c>
      <c r="C8889" t="str">
        <f t="shared" si="276"/>
        <v>'arrevesado, da',</v>
      </c>
      <c r="E8889" s="1" t="s">
        <v>19873</v>
      </c>
      <c r="G8889">
        <f t="shared" si="277"/>
        <v>14</v>
      </c>
    </row>
    <row r="8890" spans="1:7" x14ac:dyDescent="0.25">
      <c r="A8890" t="s">
        <v>8820</v>
      </c>
      <c r="C8890" t="str">
        <f t="shared" si="276"/>
        <v>'arrevistado, da',</v>
      </c>
      <c r="E8890" s="1" t="s">
        <v>19874</v>
      </c>
      <c r="G8890">
        <f t="shared" si="277"/>
        <v>15</v>
      </c>
    </row>
    <row r="8891" spans="1:7" x14ac:dyDescent="0.25">
      <c r="A8891" t="s">
        <v>8821</v>
      </c>
      <c r="C8891" t="str">
        <f t="shared" si="276"/>
        <v>'arrevolvedor',</v>
      </c>
      <c r="E8891" s="1" t="s">
        <v>19875</v>
      </c>
      <c r="G8891">
        <f t="shared" si="277"/>
        <v>12</v>
      </c>
    </row>
    <row r="8892" spans="1:7" x14ac:dyDescent="0.25">
      <c r="A8892" t="s">
        <v>8822</v>
      </c>
      <c r="C8892" t="str">
        <f t="shared" si="276"/>
        <v>'arrevolver',</v>
      </c>
      <c r="E8892" s="1" t="s">
        <v>19876</v>
      </c>
      <c r="G8892">
        <f t="shared" si="277"/>
        <v>10</v>
      </c>
    </row>
    <row r="8893" spans="1:7" x14ac:dyDescent="0.25">
      <c r="A8893" t="s">
        <v>8823</v>
      </c>
      <c r="C8893" t="str">
        <f t="shared" si="276"/>
        <v>'arrevuelto, ta',</v>
      </c>
      <c r="E8893" s="1" t="s">
        <v>19877</v>
      </c>
      <c r="G8893">
        <f t="shared" si="277"/>
        <v>14</v>
      </c>
    </row>
    <row r="8894" spans="1:7" x14ac:dyDescent="0.25">
      <c r="A8894" t="s">
        <v>8824</v>
      </c>
      <c r="C8894" t="str">
        <f t="shared" si="276"/>
        <v>'arrezafe',</v>
      </c>
      <c r="E8894" s="1" t="s">
        <v>19878</v>
      </c>
      <c r="G8894">
        <f t="shared" si="277"/>
        <v>8</v>
      </c>
    </row>
    <row r="8895" spans="1:7" x14ac:dyDescent="0.25">
      <c r="A8895" t="s">
        <v>8825</v>
      </c>
      <c r="C8895" t="str">
        <f t="shared" si="276"/>
        <v>'arrezagar',</v>
      </c>
      <c r="E8895" s="1" t="s">
        <v>19879</v>
      </c>
      <c r="G8895">
        <f t="shared" si="277"/>
        <v>9</v>
      </c>
    </row>
    <row r="8896" spans="1:7" x14ac:dyDescent="0.25">
      <c r="A8896" t="s">
        <v>8826</v>
      </c>
      <c r="C8896" t="str">
        <f t="shared" si="276"/>
        <v>'arria',</v>
      </c>
      <c r="E8896" s="1" t="s">
        <v>19880</v>
      </c>
      <c r="G8896">
        <f t="shared" si="277"/>
        <v>5</v>
      </c>
    </row>
    <row r="8897" spans="1:7" x14ac:dyDescent="0.25">
      <c r="A8897" t="s">
        <v>8827</v>
      </c>
      <c r="C8897" t="str">
        <f t="shared" si="276"/>
        <v>'arriacense',</v>
      </c>
      <c r="E8897" s="1" t="s">
        <v>19881</v>
      </c>
      <c r="G8897">
        <f t="shared" si="277"/>
        <v>10</v>
      </c>
    </row>
    <row r="8898" spans="1:7" x14ac:dyDescent="0.25">
      <c r="A8898" t="s">
        <v>8828</v>
      </c>
      <c r="C8898" t="str">
        <f t="shared" si="276"/>
        <v>'arriada1',</v>
      </c>
      <c r="E8898" s="1" t="s">
        <v>19882</v>
      </c>
      <c r="G8898">
        <f t="shared" si="277"/>
        <v>8</v>
      </c>
    </row>
    <row r="8899" spans="1:7" x14ac:dyDescent="0.25">
      <c r="A8899" t="s">
        <v>8829</v>
      </c>
      <c r="C8899" t="str">
        <f t="shared" ref="C8899:C8962" si="278">+"'"&amp;A8899&amp;"'"&amp;","</f>
        <v>'arriada2',</v>
      </c>
      <c r="E8899" s="1" t="s">
        <v>19883</v>
      </c>
      <c r="G8899">
        <f t="shared" ref="G8899:G8962" si="279">+LEN(A8899)</f>
        <v>8</v>
      </c>
    </row>
    <row r="8900" spans="1:7" x14ac:dyDescent="0.25">
      <c r="A8900" t="s">
        <v>8830</v>
      </c>
      <c r="C8900" t="str">
        <f t="shared" si="278"/>
        <v>'arriado',</v>
      </c>
      <c r="E8900" s="1" t="s">
        <v>19884</v>
      </c>
      <c r="G8900">
        <f t="shared" si="279"/>
        <v>7</v>
      </c>
    </row>
    <row r="8901" spans="1:7" x14ac:dyDescent="0.25">
      <c r="A8901" t="s">
        <v>8831</v>
      </c>
      <c r="C8901" t="str">
        <f t="shared" si="278"/>
        <v>'arrial',</v>
      </c>
      <c r="E8901" s="1" t="s">
        <v>19885</v>
      </c>
      <c r="G8901">
        <f t="shared" si="279"/>
        <v>6</v>
      </c>
    </row>
    <row r="8902" spans="1:7" x14ac:dyDescent="0.25">
      <c r="A8902" t="s">
        <v>8832</v>
      </c>
      <c r="C8902" t="str">
        <f t="shared" si="278"/>
        <v>'arriamiento',</v>
      </c>
      <c r="E8902" s="1" t="s">
        <v>19886</v>
      </c>
      <c r="G8902">
        <f t="shared" si="279"/>
        <v>11</v>
      </c>
    </row>
    <row r="8903" spans="1:7" x14ac:dyDescent="0.25">
      <c r="A8903" t="s">
        <v>8833</v>
      </c>
      <c r="C8903" t="str">
        <f t="shared" si="278"/>
        <v>'arrianismo',</v>
      </c>
      <c r="E8903" s="1" t="s">
        <v>19887</v>
      </c>
      <c r="G8903">
        <f t="shared" si="279"/>
        <v>10</v>
      </c>
    </row>
    <row r="8904" spans="1:7" x14ac:dyDescent="0.25">
      <c r="A8904" t="s">
        <v>8834</v>
      </c>
      <c r="C8904" t="str">
        <f t="shared" si="278"/>
        <v>'arriano, na',</v>
      </c>
      <c r="E8904" s="1" t="s">
        <v>19888</v>
      </c>
      <c r="G8904">
        <f t="shared" si="279"/>
        <v>11</v>
      </c>
    </row>
    <row r="8905" spans="1:7" x14ac:dyDescent="0.25">
      <c r="A8905" t="s">
        <v>8835</v>
      </c>
      <c r="C8905" t="str">
        <f t="shared" si="278"/>
        <v>'arríar1',</v>
      </c>
      <c r="E8905" s="1" t="s">
        <v>19889</v>
      </c>
      <c r="G8905">
        <f t="shared" si="279"/>
        <v>7</v>
      </c>
    </row>
    <row r="8906" spans="1:7" x14ac:dyDescent="0.25">
      <c r="A8906" t="s">
        <v>8836</v>
      </c>
      <c r="C8906" t="str">
        <f t="shared" si="278"/>
        <v>'arriar2',</v>
      </c>
      <c r="E8906" s="1" t="s">
        <v>19890</v>
      </c>
      <c r="G8906">
        <f t="shared" si="279"/>
        <v>7</v>
      </c>
    </row>
    <row r="8907" spans="1:7" x14ac:dyDescent="0.25">
      <c r="A8907" t="s">
        <v>8837</v>
      </c>
      <c r="C8907" t="str">
        <f t="shared" si="278"/>
        <v>'arriata',</v>
      </c>
      <c r="E8907" s="1" t="s">
        <v>19891</v>
      </c>
      <c r="G8907">
        <f t="shared" si="279"/>
        <v>7</v>
      </c>
    </row>
    <row r="8908" spans="1:7" x14ac:dyDescent="0.25">
      <c r="A8908" t="s">
        <v>8838</v>
      </c>
      <c r="C8908" t="str">
        <f t="shared" si="278"/>
        <v>'arriate',</v>
      </c>
      <c r="E8908" s="1" t="s">
        <v>19892</v>
      </c>
      <c r="G8908">
        <f t="shared" si="279"/>
        <v>7</v>
      </c>
    </row>
    <row r="8909" spans="1:7" x14ac:dyDescent="0.25">
      <c r="A8909" t="s">
        <v>8839</v>
      </c>
      <c r="C8909" t="str">
        <f t="shared" si="278"/>
        <v>'arriaz',</v>
      </c>
      <c r="E8909" s="1" t="s">
        <v>19893</v>
      </c>
      <c r="G8909">
        <f t="shared" si="279"/>
        <v>6</v>
      </c>
    </row>
    <row r="8910" spans="1:7" x14ac:dyDescent="0.25">
      <c r="A8910" t="s">
        <v>8840</v>
      </c>
      <c r="C8910" t="str">
        <f t="shared" si="278"/>
        <v>'arriba',</v>
      </c>
      <c r="E8910" s="1" t="s">
        <v>19894</v>
      </c>
      <c r="G8910">
        <f t="shared" si="279"/>
        <v>6</v>
      </c>
    </row>
    <row r="8911" spans="1:7" x14ac:dyDescent="0.25">
      <c r="A8911" t="s">
        <v>8841</v>
      </c>
      <c r="C8911" t="str">
        <f t="shared" si="278"/>
        <v>'arribada',</v>
      </c>
      <c r="E8911" s="1" t="s">
        <v>19895</v>
      </c>
      <c r="G8911">
        <f t="shared" si="279"/>
        <v>8</v>
      </c>
    </row>
    <row r="8912" spans="1:7" x14ac:dyDescent="0.25">
      <c r="A8912" t="s">
        <v>8842</v>
      </c>
      <c r="C8912" t="str">
        <f t="shared" si="278"/>
        <v>'arribaje',</v>
      </c>
      <c r="E8912" s="1" t="s">
        <v>19896</v>
      </c>
      <c r="G8912">
        <f t="shared" si="279"/>
        <v>8</v>
      </c>
    </row>
    <row r="8913" spans="1:7" x14ac:dyDescent="0.25">
      <c r="A8913" t="s">
        <v>8843</v>
      </c>
      <c r="C8913" t="str">
        <f t="shared" si="278"/>
        <v>'arribar',</v>
      </c>
      <c r="E8913" s="1" t="s">
        <v>19897</v>
      </c>
      <c r="G8913">
        <f t="shared" si="279"/>
        <v>7</v>
      </c>
    </row>
    <row r="8914" spans="1:7" x14ac:dyDescent="0.25">
      <c r="A8914" t="s">
        <v>8844</v>
      </c>
      <c r="C8914" t="str">
        <f t="shared" si="278"/>
        <v>'arribazón',</v>
      </c>
      <c r="E8914" s="1" t="s">
        <v>19898</v>
      </c>
      <c r="G8914">
        <f t="shared" si="279"/>
        <v>9</v>
      </c>
    </row>
    <row r="8915" spans="1:7" x14ac:dyDescent="0.25">
      <c r="A8915" t="s">
        <v>8845</v>
      </c>
      <c r="C8915" t="str">
        <f t="shared" si="278"/>
        <v>'arribeño, ña',</v>
      </c>
      <c r="E8915" s="1" t="s">
        <v>19899</v>
      </c>
      <c r="G8915">
        <f t="shared" si="279"/>
        <v>12</v>
      </c>
    </row>
    <row r="8916" spans="1:7" x14ac:dyDescent="0.25">
      <c r="A8916" t="s">
        <v>8846</v>
      </c>
      <c r="C8916" t="str">
        <f t="shared" si="278"/>
        <v>'arribes',</v>
      </c>
      <c r="E8916" s="1" t="s">
        <v>19900</v>
      </c>
      <c r="G8916">
        <f t="shared" si="279"/>
        <v>7</v>
      </c>
    </row>
    <row r="8917" spans="1:7" x14ac:dyDescent="0.25">
      <c r="A8917" t="s">
        <v>8847</v>
      </c>
      <c r="C8917" t="str">
        <f t="shared" si="278"/>
        <v>'arribismo',</v>
      </c>
      <c r="E8917" s="1" t="s">
        <v>19901</v>
      </c>
      <c r="G8917">
        <f t="shared" si="279"/>
        <v>9</v>
      </c>
    </row>
    <row r="8918" spans="1:7" x14ac:dyDescent="0.25">
      <c r="A8918" t="s">
        <v>8848</v>
      </c>
      <c r="C8918" t="str">
        <f t="shared" si="278"/>
        <v>'arribista',</v>
      </c>
      <c r="E8918" s="1" t="s">
        <v>19902</v>
      </c>
      <c r="G8918">
        <f t="shared" si="279"/>
        <v>9</v>
      </c>
    </row>
    <row r="8919" spans="1:7" x14ac:dyDescent="0.25">
      <c r="A8919" t="s">
        <v>8849</v>
      </c>
      <c r="C8919" t="str">
        <f t="shared" si="278"/>
        <v>'arribo',</v>
      </c>
      <c r="E8919" s="1" t="s">
        <v>19903</v>
      </c>
      <c r="G8919">
        <f t="shared" si="279"/>
        <v>6</v>
      </c>
    </row>
    <row r="8920" spans="1:7" x14ac:dyDescent="0.25">
      <c r="A8920" t="s">
        <v>8850</v>
      </c>
      <c r="C8920" t="str">
        <f t="shared" si="278"/>
        <v>'arricés',</v>
      </c>
      <c r="E8920" s="1" t="s">
        <v>19904</v>
      </c>
      <c r="G8920">
        <f t="shared" si="279"/>
        <v>7</v>
      </c>
    </row>
    <row r="8921" spans="1:7" x14ac:dyDescent="0.25">
      <c r="A8921" t="s">
        <v>8851</v>
      </c>
      <c r="C8921" t="str">
        <f t="shared" si="278"/>
        <v>'arricesa',</v>
      </c>
      <c r="E8921" s="1" t="s">
        <v>19905</v>
      </c>
      <c r="G8921">
        <f t="shared" si="279"/>
        <v>8</v>
      </c>
    </row>
    <row r="8922" spans="1:7" x14ac:dyDescent="0.25">
      <c r="A8922" t="s">
        <v>8852</v>
      </c>
      <c r="C8922" t="str">
        <f t="shared" si="278"/>
        <v>'arricete',</v>
      </c>
      <c r="E8922" s="1" t="s">
        <v>19906</v>
      </c>
      <c r="G8922">
        <f t="shared" si="279"/>
        <v>8</v>
      </c>
    </row>
    <row r="8923" spans="1:7" x14ac:dyDescent="0.25">
      <c r="A8923" t="s">
        <v>8853</v>
      </c>
      <c r="C8923" t="str">
        <f t="shared" si="278"/>
        <v>'arridar',</v>
      </c>
      <c r="E8923" s="1" t="s">
        <v>19907</v>
      </c>
      <c r="G8923">
        <f t="shared" si="279"/>
        <v>7</v>
      </c>
    </row>
    <row r="8924" spans="1:7" x14ac:dyDescent="0.25">
      <c r="A8924" t="s">
        <v>8854</v>
      </c>
      <c r="C8924" t="str">
        <f t="shared" si="278"/>
        <v>'arriedro',</v>
      </c>
      <c r="E8924" s="1" t="s">
        <v>19908</v>
      </c>
      <c r="G8924">
        <f t="shared" si="279"/>
        <v>8</v>
      </c>
    </row>
    <row r="8925" spans="1:7" x14ac:dyDescent="0.25">
      <c r="A8925" t="s">
        <v>8855</v>
      </c>
      <c r="C8925" t="str">
        <f t="shared" si="278"/>
        <v>'arriendo',</v>
      </c>
      <c r="E8925" s="1" t="s">
        <v>19909</v>
      </c>
      <c r="G8925">
        <f t="shared" si="279"/>
        <v>8</v>
      </c>
    </row>
    <row r="8926" spans="1:7" x14ac:dyDescent="0.25">
      <c r="A8926" t="s">
        <v>8856</v>
      </c>
      <c r="C8926" t="str">
        <f t="shared" si="278"/>
        <v>'arriera',</v>
      </c>
      <c r="E8926" s="1" t="s">
        <v>19910</v>
      </c>
      <c r="G8926">
        <f t="shared" si="279"/>
        <v>7</v>
      </c>
    </row>
    <row r="8927" spans="1:7" x14ac:dyDescent="0.25">
      <c r="A8927" t="s">
        <v>8857</v>
      </c>
      <c r="C8927" t="str">
        <f t="shared" si="278"/>
        <v>'arriería',</v>
      </c>
      <c r="E8927" s="1" t="s">
        <v>19911</v>
      </c>
      <c r="G8927">
        <f t="shared" si="279"/>
        <v>8</v>
      </c>
    </row>
    <row r="8928" spans="1:7" x14ac:dyDescent="0.25">
      <c r="A8928" t="s">
        <v>8858</v>
      </c>
      <c r="C8928" t="str">
        <f t="shared" si="278"/>
        <v>'arrieril',</v>
      </c>
      <c r="E8928" s="1" t="s">
        <v>19912</v>
      </c>
      <c r="G8928">
        <f t="shared" si="279"/>
        <v>8</v>
      </c>
    </row>
    <row r="8929" spans="1:7" x14ac:dyDescent="0.25">
      <c r="A8929" t="s">
        <v>8859</v>
      </c>
      <c r="C8929" t="str">
        <f t="shared" si="278"/>
        <v>'arriero, ra',</v>
      </c>
      <c r="E8929" s="1" t="s">
        <v>19913</v>
      </c>
      <c r="G8929">
        <f t="shared" si="279"/>
        <v>11</v>
      </c>
    </row>
    <row r="8930" spans="1:7" x14ac:dyDescent="0.25">
      <c r="A8930" t="s">
        <v>8860</v>
      </c>
      <c r="C8930" t="str">
        <f t="shared" si="278"/>
        <v>'arriesgado, da',</v>
      </c>
      <c r="E8930" s="1" t="s">
        <v>19914</v>
      </c>
      <c r="G8930">
        <f t="shared" si="279"/>
        <v>14</v>
      </c>
    </row>
    <row r="8931" spans="1:7" x14ac:dyDescent="0.25">
      <c r="A8931" t="s">
        <v>8861</v>
      </c>
      <c r="C8931" t="str">
        <f t="shared" si="278"/>
        <v>'arriesgar',</v>
      </c>
      <c r="E8931" s="1" t="s">
        <v>19915</v>
      </c>
      <c r="G8931">
        <f t="shared" si="279"/>
        <v>9</v>
      </c>
    </row>
    <row r="8932" spans="1:7" x14ac:dyDescent="0.25">
      <c r="A8932" t="s">
        <v>8862</v>
      </c>
      <c r="C8932" t="str">
        <f t="shared" si="278"/>
        <v>'arriesgón',</v>
      </c>
      <c r="E8932" s="1" t="s">
        <v>19916</v>
      </c>
      <c r="G8932">
        <f t="shared" si="279"/>
        <v>9</v>
      </c>
    </row>
    <row r="8933" spans="1:7" x14ac:dyDescent="0.25">
      <c r="A8933" t="s">
        <v>8863</v>
      </c>
      <c r="C8933" t="str">
        <f t="shared" si="278"/>
        <v>'arrife',</v>
      </c>
      <c r="E8933" s="1" t="s">
        <v>19917</v>
      </c>
      <c r="G8933">
        <f t="shared" si="279"/>
        <v>6</v>
      </c>
    </row>
    <row r="8934" spans="1:7" x14ac:dyDescent="0.25">
      <c r="A8934" t="s">
        <v>8864</v>
      </c>
      <c r="C8934" t="str">
        <f t="shared" si="278"/>
        <v>'arrigirse',</v>
      </c>
      <c r="E8934" s="1" t="s">
        <v>19918</v>
      </c>
      <c r="G8934">
        <f t="shared" si="279"/>
        <v>9</v>
      </c>
    </row>
    <row r="8935" spans="1:7" x14ac:dyDescent="0.25">
      <c r="A8935" t="s">
        <v>8865</v>
      </c>
      <c r="C8935" t="str">
        <f t="shared" si="278"/>
        <v>'arrima',</v>
      </c>
      <c r="E8935" s="1" t="s">
        <v>19919</v>
      </c>
      <c r="G8935">
        <f t="shared" si="279"/>
        <v>6</v>
      </c>
    </row>
    <row r="8936" spans="1:7" x14ac:dyDescent="0.25">
      <c r="A8936" t="s">
        <v>8866</v>
      </c>
      <c r="C8936" t="str">
        <f t="shared" si="278"/>
        <v>'arrimadero',</v>
      </c>
      <c r="E8936" s="1" t="s">
        <v>19920</v>
      </c>
      <c r="G8936">
        <f t="shared" si="279"/>
        <v>10</v>
      </c>
    </row>
    <row r="8937" spans="1:7" x14ac:dyDescent="0.25">
      <c r="A8937" t="s">
        <v>8867</v>
      </c>
      <c r="C8937" t="str">
        <f t="shared" si="278"/>
        <v>'arrimadillo',</v>
      </c>
      <c r="E8937" s="1" t="s">
        <v>19921</v>
      </c>
      <c r="G8937">
        <f t="shared" si="279"/>
        <v>11</v>
      </c>
    </row>
    <row r="8938" spans="1:7" x14ac:dyDescent="0.25">
      <c r="A8938" t="s">
        <v>8868</v>
      </c>
      <c r="C8938" t="str">
        <f t="shared" si="278"/>
        <v>'arrimadizo, za',</v>
      </c>
      <c r="E8938" s="1" t="s">
        <v>19922</v>
      </c>
      <c r="G8938">
        <f t="shared" si="279"/>
        <v>14</v>
      </c>
    </row>
    <row r="8939" spans="1:7" x14ac:dyDescent="0.25">
      <c r="A8939" t="s">
        <v>8869</v>
      </c>
      <c r="C8939" t="str">
        <f t="shared" si="278"/>
        <v>'arrimado, da',</v>
      </c>
      <c r="E8939" s="1" t="s">
        <v>19923</v>
      </c>
      <c r="G8939">
        <f t="shared" si="279"/>
        <v>12</v>
      </c>
    </row>
    <row r="8940" spans="1:7" x14ac:dyDescent="0.25">
      <c r="A8940" t="s">
        <v>8870</v>
      </c>
      <c r="C8940" t="str">
        <f t="shared" si="278"/>
        <v>'arrimador',</v>
      </c>
      <c r="E8940" s="1" t="s">
        <v>19924</v>
      </c>
      <c r="G8940">
        <f t="shared" si="279"/>
        <v>9</v>
      </c>
    </row>
    <row r="8941" spans="1:7" x14ac:dyDescent="0.25">
      <c r="A8941" t="s">
        <v>8871</v>
      </c>
      <c r="C8941" t="str">
        <f t="shared" si="278"/>
        <v>'arrimadura',</v>
      </c>
      <c r="E8941" s="1" t="s">
        <v>19925</v>
      </c>
      <c r="G8941">
        <f t="shared" si="279"/>
        <v>10</v>
      </c>
    </row>
    <row r="8942" spans="1:7" x14ac:dyDescent="0.25">
      <c r="A8942" t="s">
        <v>8872</v>
      </c>
      <c r="C8942" t="str">
        <f t="shared" si="278"/>
        <v>'arrimar',</v>
      </c>
      <c r="E8942" s="1" t="s">
        <v>19926</v>
      </c>
      <c r="G8942">
        <f t="shared" si="279"/>
        <v>7</v>
      </c>
    </row>
    <row r="8943" spans="1:7" x14ac:dyDescent="0.25">
      <c r="A8943" t="s">
        <v>8873</v>
      </c>
      <c r="C8943" t="str">
        <f t="shared" si="278"/>
        <v>'arrime',</v>
      </c>
      <c r="E8943" s="1" t="s">
        <v>19927</v>
      </c>
      <c r="G8943">
        <f t="shared" si="279"/>
        <v>6</v>
      </c>
    </row>
    <row r="8944" spans="1:7" x14ac:dyDescent="0.25">
      <c r="A8944" t="s">
        <v>8874</v>
      </c>
      <c r="C8944" t="str">
        <f t="shared" si="278"/>
        <v>'arrimo',</v>
      </c>
      <c r="E8944" s="1" t="s">
        <v>19928</v>
      </c>
      <c r="G8944">
        <f t="shared" si="279"/>
        <v>6</v>
      </c>
    </row>
    <row r="8945" spans="1:7" x14ac:dyDescent="0.25">
      <c r="A8945" t="s">
        <v>8875</v>
      </c>
      <c r="C8945" t="str">
        <f t="shared" si="278"/>
        <v>'arrimón',</v>
      </c>
      <c r="E8945" s="1" t="s">
        <v>19929</v>
      </c>
      <c r="G8945">
        <f t="shared" si="279"/>
        <v>7</v>
      </c>
    </row>
    <row r="8946" spans="1:7" x14ac:dyDescent="0.25">
      <c r="A8946" t="s">
        <v>8876</v>
      </c>
      <c r="C8946" t="str">
        <f t="shared" si="278"/>
        <v>'arrincar',</v>
      </c>
      <c r="E8946" s="1" t="s">
        <v>19930</v>
      </c>
      <c r="G8946">
        <f t="shared" si="279"/>
        <v>8</v>
      </c>
    </row>
    <row r="8947" spans="1:7" x14ac:dyDescent="0.25">
      <c r="A8947" t="s">
        <v>8877</v>
      </c>
      <c r="C8947" t="str">
        <f t="shared" si="278"/>
        <v>'arrinconado, da',</v>
      </c>
      <c r="E8947" s="1" t="s">
        <v>19931</v>
      </c>
      <c r="G8947">
        <f t="shared" si="279"/>
        <v>15</v>
      </c>
    </row>
    <row r="8948" spans="1:7" x14ac:dyDescent="0.25">
      <c r="A8948" t="s">
        <v>8878</v>
      </c>
      <c r="C8948" t="str">
        <f t="shared" si="278"/>
        <v>'arrinconamiento',</v>
      </c>
      <c r="E8948" s="1" t="s">
        <v>19932</v>
      </c>
      <c r="G8948">
        <f t="shared" si="279"/>
        <v>15</v>
      </c>
    </row>
    <row r="8949" spans="1:7" x14ac:dyDescent="0.25">
      <c r="A8949" t="s">
        <v>8879</v>
      </c>
      <c r="C8949" t="str">
        <f t="shared" si="278"/>
        <v>'arrinconar',</v>
      </c>
      <c r="E8949" s="1" t="s">
        <v>19933</v>
      </c>
      <c r="G8949">
        <f t="shared" si="279"/>
        <v>10</v>
      </c>
    </row>
    <row r="8950" spans="1:7" x14ac:dyDescent="0.25">
      <c r="A8950" t="s">
        <v>8880</v>
      </c>
      <c r="C8950" t="str">
        <f t="shared" si="278"/>
        <v>'arriñolado, da',</v>
      </c>
      <c r="E8950" s="1" t="s">
        <v>19934</v>
      </c>
      <c r="G8950">
        <f t="shared" si="279"/>
        <v>14</v>
      </c>
    </row>
    <row r="8951" spans="1:7" x14ac:dyDescent="0.25">
      <c r="A8951" t="s">
        <v>8881</v>
      </c>
      <c r="C8951" t="str">
        <f t="shared" si="278"/>
        <v>'arriostrar',</v>
      </c>
      <c r="E8951" s="1" t="s">
        <v>19935</v>
      </c>
      <c r="G8951">
        <f t="shared" si="279"/>
        <v>10</v>
      </c>
    </row>
    <row r="8952" spans="1:7" x14ac:dyDescent="0.25">
      <c r="A8952" t="s">
        <v>8882</v>
      </c>
      <c r="C8952" t="str">
        <f t="shared" si="278"/>
        <v>'arriscadamente',</v>
      </c>
      <c r="E8952" s="1" t="s">
        <v>19936</v>
      </c>
      <c r="G8952">
        <f t="shared" si="279"/>
        <v>14</v>
      </c>
    </row>
    <row r="8953" spans="1:7" x14ac:dyDescent="0.25">
      <c r="A8953" t="s">
        <v>8883</v>
      </c>
      <c r="C8953" t="str">
        <f t="shared" si="278"/>
        <v>'arriscado, da',</v>
      </c>
      <c r="E8953" s="1" t="s">
        <v>19937</v>
      </c>
      <c r="G8953">
        <f t="shared" si="279"/>
        <v>13</v>
      </c>
    </row>
    <row r="8954" spans="1:7" x14ac:dyDescent="0.25">
      <c r="A8954" t="s">
        <v>8884</v>
      </c>
      <c r="C8954" t="str">
        <f t="shared" si="278"/>
        <v>'arriscador, ra',</v>
      </c>
      <c r="E8954" s="1" t="s">
        <v>19938</v>
      </c>
      <c r="G8954">
        <f t="shared" si="279"/>
        <v>14</v>
      </c>
    </row>
    <row r="8955" spans="1:7" x14ac:dyDescent="0.25">
      <c r="A8955" t="s">
        <v>8885</v>
      </c>
      <c r="C8955" t="str">
        <f t="shared" si="278"/>
        <v>'arriscamiento',</v>
      </c>
      <c r="E8955" s="1" t="s">
        <v>19939</v>
      </c>
      <c r="G8955">
        <f t="shared" si="279"/>
        <v>13</v>
      </c>
    </row>
    <row r="8956" spans="1:7" x14ac:dyDescent="0.25">
      <c r="A8956" t="s">
        <v>8886</v>
      </c>
      <c r="C8956" t="str">
        <f t="shared" si="278"/>
        <v>'arriscar',</v>
      </c>
      <c r="E8956" s="1" t="s">
        <v>19940</v>
      </c>
      <c r="G8956">
        <f t="shared" si="279"/>
        <v>8</v>
      </c>
    </row>
    <row r="8957" spans="1:7" x14ac:dyDescent="0.25">
      <c r="A8957" t="s">
        <v>8887</v>
      </c>
      <c r="C8957" t="str">
        <f t="shared" si="278"/>
        <v>'arrisco',</v>
      </c>
      <c r="E8957" s="1" t="s">
        <v>19941</v>
      </c>
      <c r="G8957">
        <f t="shared" si="279"/>
        <v>7</v>
      </c>
    </row>
    <row r="8958" spans="1:7" x14ac:dyDescent="0.25">
      <c r="A8958" t="s">
        <v>8888</v>
      </c>
      <c r="C8958" t="str">
        <f t="shared" si="278"/>
        <v>'arristranco',</v>
      </c>
      <c r="E8958" s="1" t="s">
        <v>19942</v>
      </c>
      <c r="G8958">
        <f t="shared" si="279"/>
        <v>11</v>
      </c>
    </row>
    <row r="8959" spans="1:7" x14ac:dyDescent="0.25">
      <c r="A8959" t="s">
        <v>8889</v>
      </c>
      <c r="C8959" t="str">
        <f t="shared" si="278"/>
        <v>'arritar',</v>
      </c>
      <c r="E8959" s="1" t="s">
        <v>19943</v>
      </c>
      <c r="G8959">
        <f t="shared" si="279"/>
        <v>7</v>
      </c>
    </row>
    <row r="8960" spans="1:7" x14ac:dyDescent="0.25">
      <c r="A8960" t="s">
        <v>8890</v>
      </c>
      <c r="C8960" t="str">
        <f t="shared" si="278"/>
        <v>'arritmia',</v>
      </c>
      <c r="E8960" s="1" t="s">
        <v>19944</v>
      </c>
      <c r="G8960">
        <f t="shared" si="279"/>
        <v>8</v>
      </c>
    </row>
    <row r="8961" spans="1:7" x14ac:dyDescent="0.25">
      <c r="A8961" t="s">
        <v>8891</v>
      </c>
      <c r="C8961" t="str">
        <f t="shared" si="278"/>
        <v>'arrítmico, ca',</v>
      </c>
      <c r="E8961" s="1" t="s">
        <v>19945</v>
      </c>
      <c r="G8961">
        <f t="shared" si="279"/>
        <v>13</v>
      </c>
    </row>
    <row r="8962" spans="1:7" x14ac:dyDescent="0.25">
      <c r="A8962" t="s">
        <v>8892</v>
      </c>
      <c r="C8962" t="str">
        <f t="shared" si="278"/>
        <v>'arritranca',</v>
      </c>
      <c r="E8962" s="1" t="s">
        <v>19946</v>
      </c>
      <c r="G8962">
        <f t="shared" si="279"/>
        <v>10</v>
      </c>
    </row>
    <row r="8963" spans="1:7" x14ac:dyDescent="0.25">
      <c r="A8963" t="s">
        <v>8893</v>
      </c>
      <c r="C8963" t="str">
        <f t="shared" ref="C8963:C9026" si="280">+"'"&amp;A8963&amp;"'"&amp;","</f>
        <v>'arrizar',</v>
      </c>
      <c r="E8963" s="1" t="s">
        <v>19947</v>
      </c>
      <c r="G8963">
        <f t="shared" ref="G8963:G9026" si="281">+LEN(A8963)</f>
        <v>7</v>
      </c>
    </row>
    <row r="8964" spans="1:7" x14ac:dyDescent="0.25">
      <c r="A8964" t="s">
        <v>8894</v>
      </c>
      <c r="C8964" t="str">
        <f t="shared" si="280"/>
        <v>'arroaz',</v>
      </c>
      <c r="E8964" s="1" t="s">
        <v>19948</v>
      </c>
      <c r="G8964">
        <f t="shared" si="281"/>
        <v>6</v>
      </c>
    </row>
    <row r="8965" spans="1:7" x14ac:dyDescent="0.25">
      <c r="A8965" t="s">
        <v>8895</v>
      </c>
      <c r="C8965" t="str">
        <f t="shared" si="280"/>
        <v>'arroba',</v>
      </c>
      <c r="E8965" s="1" t="s">
        <v>19949</v>
      </c>
      <c r="G8965">
        <f t="shared" si="281"/>
        <v>6</v>
      </c>
    </row>
    <row r="8966" spans="1:7" x14ac:dyDescent="0.25">
      <c r="A8966" t="s">
        <v>8896</v>
      </c>
      <c r="C8966" t="str">
        <f t="shared" si="280"/>
        <v>'arrobadera',</v>
      </c>
      <c r="E8966" s="1" t="s">
        <v>19950</v>
      </c>
      <c r="G8966">
        <f t="shared" si="281"/>
        <v>10</v>
      </c>
    </row>
    <row r="8967" spans="1:7" x14ac:dyDescent="0.25">
      <c r="A8967" t="s">
        <v>8897</v>
      </c>
      <c r="C8967" t="str">
        <f t="shared" si="280"/>
        <v>'arrobadizo, za',</v>
      </c>
      <c r="E8967" s="1" t="s">
        <v>19951</v>
      </c>
      <c r="G8967">
        <f t="shared" si="281"/>
        <v>14</v>
      </c>
    </row>
    <row r="8968" spans="1:7" x14ac:dyDescent="0.25">
      <c r="A8968" t="s">
        <v>8898</v>
      </c>
      <c r="C8968" t="str">
        <f t="shared" si="280"/>
        <v>'arrobado',</v>
      </c>
      <c r="E8968" s="1" t="s">
        <v>19952</v>
      </c>
      <c r="G8968">
        <f t="shared" si="281"/>
        <v>8</v>
      </c>
    </row>
    <row r="8969" spans="1:7" x14ac:dyDescent="0.25">
      <c r="A8969" t="s">
        <v>8899</v>
      </c>
      <c r="C8969" t="str">
        <f t="shared" si="280"/>
        <v>'arrobador1, da',</v>
      </c>
      <c r="E8969" s="1" t="s">
        <v>19953</v>
      </c>
      <c r="G8969">
        <f t="shared" si="281"/>
        <v>14</v>
      </c>
    </row>
    <row r="8970" spans="1:7" x14ac:dyDescent="0.25">
      <c r="A8970" t="s">
        <v>8900</v>
      </c>
      <c r="C8970" t="str">
        <f t="shared" si="280"/>
        <v>'arrobador2, da',</v>
      </c>
      <c r="E8970" s="1" t="s">
        <v>19954</v>
      </c>
      <c r="G8970">
        <f t="shared" si="281"/>
        <v>14</v>
      </c>
    </row>
    <row r="8971" spans="1:7" x14ac:dyDescent="0.25">
      <c r="A8971" t="s">
        <v>8901</v>
      </c>
      <c r="C8971" t="str">
        <f t="shared" si="280"/>
        <v>'arrobal',</v>
      </c>
      <c r="E8971" s="1" t="s">
        <v>19955</v>
      </c>
      <c r="G8971">
        <f t="shared" si="281"/>
        <v>7</v>
      </c>
    </row>
    <row r="8972" spans="1:7" x14ac:dyDescent="0.25">
      <c r="A8972" t="s">
        <v>8902</v>
      </c>
      <c r="C8972" t="str">
        <f t="shared" si="280"/>
        <v>'arrobamiento',</v>
      </c>
      <c r="E8972" s="1" t="s">
        <v>19956</v>
      </c>
      <c r="G8972">
        <f t="shared" si="281"/>
        <v>12</v>
      </c>
    </row>
    <row r="8973" spans="1:7" x14ac:dyDescent="0.25">
      <c r="A8973" t="s">
        <v>8903</v>
      </c>
      <c r="C8973" t="str">
        <f t="shared" si="280"/>
        <v>'arrobar1',</v>
      </c>
      <c r="E8973" s="1" t="s">
        <v>19957</v>
      </c>
      <c r="G8973">
        <f t="shared" si="281"/>
        <v>8</v>
      </c>
    </row>
    <row r="8974" spans="1:7" x14ac:dyDescent="0.25">
      <c r="A8974" t="s">
        <v>8904</v>
      </c>
      <c r="C8974" t="str">
        <f t="shared" si="280"/>
        <v>'arrobar2',</v>
      </c>
      <c r="E8974" s="1" t="s">
        <v>19958</v>
      </c>
      <c r="G8974">
        <f t="shared" si="281"/>
        <v>8</v>
      </c>
    </row>
    <row r="8975" spans="1:7" x14ac:dyDescent="0.25">
      <c r="A8975" t="s">
        <v>8905</v>
      </c>
      <c r="C8975" t="str">
        <f t="shared" si="280"/>
        <v>'arrobeño, ña',</v>
      </c>
      <c r="E8975" s="1" t="s">
        <v>19959</v>
      </c>
      <c r="G8975">
        <f t="shared" si="281"/>
        <v>12</v>
      </c>
    </row>
    <row r="8976" spans="1:7" x14ac:dyDescent="0.25">
      <c r="A8976" t="s">
        <v>8906</v>
      </c>
      <c r="C8976" t="str">
        <f t="shared" si="280"/>
        <v>'arrobero, ra',</v>
      </c>
      <c r="E8976" s="1" t="s">
        <v>19960</v>
      </c>
      <c r="G8976">
        <f t="shared" si="281"/>
        <v>12</v>
      </c>
    </row>
    <row r="8977" spans="1:7" x14ac:dyDescent="0.25">
      <c r="A8977" t="s">
        <v>8907</v>
      </c>
      <c r="C8977" t="str">
        <f t="shared" si="280"/>
        <v>'arrobo',</v>
      </c>
      <c r="E8977" s="1" t="s">
        <v>19961</v>
      </c>
      <c r="G8977">
        <f t="shared" si="281"/>
        <v>6</v>
      </c>
    </row>
    <row r="8978" spans="1:7" x14ac:dyDescent="0.25">
      <c r="A8978" t="s">
        <v>8908</v>
      </c>
      <c r="C8978" t="str">
        <f t="shared" si="280"/>
        <v>'arrocabe',</v>
      </c>
      <c r="E8978" s="1" t="s">
        <v>19962</v>
      </c>
      <c r="G8978">
        <f t="shared" si="281"/>
        <v>8</v>
      </c>
    </row>
    <row r="8979" spans="1:7" x14ac:dyDescent="0.25">
      <c r="A8979" t="s">
        <v>8909</v>
      </c>
      <c r="C8979" t="str">
        <f t="shared" si="280"/>
        <v>'arrocera',</v>
      </c>
      <c r="E8979" s="1" t="s">
        <v>19963</v>
      </c>
      <c r="G8979">
        <f t="shared" si="281"/>
        <v>8</v>
      </c>
    </row>
    <row r="8980" spans="1:7" x14ac:dyDescent="0.25">
      <c r="A8980" t="s">
        <v>8910</v>
      </c>
      <c r="C8980" t="str">
        <f t="shared" si="280"/>
        <v>'arrocería',</v>
      </c>
      <c r="E8980" s="1" t="s">
        <v>19964</v>
      </c>
      <c r="G8980">
        <f t="shared" si="281"/>
        <v>9</v>
      </c>
    </row>
    <row r="8981" spans="1:7" x14ac:dyDescent="0.25">
      <c r="A8981" t="s">
        <v>8911</v>
      </c>
      <c r="C8981" t="str">
        <f t="shared" si="280"/>
        <v>'arrocero, ra',</v>
      </c>
      <c r="E8981" s="1" t="s">
        <v>19965</v>
      </c>
      <c r="G8981">
        <f t="shared" si="281"/>
        <v>12</v>
      </c>
    </row>
    <row r="8982" spans="1:7" x14ac:dyDescent="0.25">
      <c r="A8982" t="s">
        <v>8912</v>
      </c>
      <c r="C8982" t="str">
        <f t="shared" si="280"/>
        <v>'arrochar',</v>
      </c>
      <c r="E8982" s="1" t="s">
        <v>19966</v>
      </c>
      <c r="G8982">
        <f t="shared" si="281"/>
        <v>8</v>
      </c>
    </row>
    <row r="8983" spans="1:7" x14ac:dyDescent="0.25">
      <c r="A8983" t="s">
        <v>8913</v>
      </c>
      <c r="C8983" t="str">
        <f t="shared" si="280"/>
        <v>'arroche',</v>
      </c>
      <c r="E8983" s="1" t="s">
        <v>19967</v>
      </c>
      <c r="G8983">
        <f t="shared" si="281"/>
        <v>7</v>
      </c>
    </row>
    <row r="8984" spans="1:7" x14ac:dyDescent="0.25">
      <c r="A8984" t="s">
        <v>8914</v>
      </c>
      <c r="C8984" t="str">
        <f t="shared" si="280"/>
        <v>'arrocinado, da',</v>
      </c>
      <c r="E8984" s="1" t="s">
        <v>19968</v>
      </c>
      <c r="G8984">
        <f t="shared" si="281"/>
        <v>14</v>
      </c>
    </row>
    <row r="8985" spans="1:7" x14ac:dyDescent="0.25">
      <c r="A8985" t="s">
        <v>8915</v>
      </c>
      <c r="C8985" t="str">
        <f t="shared" si="280"/>
        <v>'arrocinar',</v>
      </c>
      <c r="E8985" s="1" t="s">
        <v>19969</v>
      </c>
      <c r="G8985">
        <f t="shared" si="281"/>
        <v>9</v>
      </c>
    </row>
    <row r="8986" spans="1:7" x14ac:dyDescent="0.25">
      <c r="A8986" t="s">
        <v>8916</v>
      </c>
      <c r="C8986" t="str">
        <f t="shared" si="280"/>
        <v>'arrodalado, da',</v>
      </c>
      <c r="E8986" s="1" t="s">
        <v>19970</v>
      </c>
      <c r="G8986">
        <f t="shared" si="281"/>
        <v>14</v>
      </c>
    </row>
    <row r="8987" spans="1:7" x14ac:dyDescent="0.25">
      <c r="A8987" t="s">
        <v>8917</v>
      </c>
      <c r="C8987" t="str">
        <f t="shared" si="280"/>
        <v>'arrodeamiento',</v>
      </c>
      <c r="E8987" s="1" t="s">
        <v>19971</v>
      </c>
      <c r="G8987">
        <f t="shared" si="281"/>
        <v>13</v>
      </c>
    </row>
    <row r="8988" spans="1:7" x14ac:dyDescent="0.25">
      <c r="A8988" t="s">
        <v>8918</v>
      </c>
      <c r="C8988" t="str">
        <f t="shared" si="280"/>
        <v>'arrodear',</v>
      </c>
      <c r="E8988" s="1" t="s">
        <v>19972</v>
      </c>
      <c r="G8988">
        <f t="shared" si="281"/>
        <v>8</v>
      </c>
    </row>
    <row r="8989" spans="1:7" x14ac:dyDescent="0.25">
      <c r="A8989" t="s">
        <v>8919</v>
      </c>
      <c r="C8989" t="str">
        <f t="shared" si="280"/>
        <v>'arrodelar',</v>
      </c>
      <c r="E8989" s="1" t="s">
        <v>19973</v>
      </c>
      <c r="G8989">
        <f t="shared" si="281"/>
        <v>9</v>
      </c>
    </row>
    <row r="8990" spans="1:7" x14ac:dyDescent="0.25">
      <c r="A8990" t="s">
        <v>8920</v>
      </c>
      <c r="C8990" t="str">
        <f t="shared" si="280"/>
        <v>'arrodeo',</v>
      </c>
      <c r="E8990" s="1" t="s">
        <v>19974</v>
      </c>
      <c r="G8990">
        <f t="shared" si="281"/>
        <v>7</v>
      </c>
    </row>
    <row r="8991" spans="1:7" x14ac:dyDescent="0.25">
      <c r="A8991" t="s">
        <v>8921</v>
      </c>
      <c r="C8991" t="str">
        <f t="shared" si="280"/>
        <v>'arrodillada',</v>
      </c>
      <c r="E8991" s="1" t="s">
        <v>19975</v>
      </c>
      <c r="G8991">
        <f t="shared" si="281"/>
        <v>11</v>
      </c>
    </row>
    <row r="8992" spans="1:7" x14ac:dyDescent="0.25">
      <c r="A8992" t="s">
        <v>8922</v>
      </c>
      <c r="C8992" t="str">
        <f t="shared" si="280"/>
        <v>'arrodilladura',</v>
      </c>
      <c r="E8992" s="1" t="s">
        <v>19976</v>
      </c>
      <c r="G8992">
        <f t="shared" si="281"/>
        <v>13</v>
      </c>
    </row>
    <row r="8993" spans="1:7" x14ac:dyDescent="0.25">
      <c r="A8993" t="s">
        <v>8923</v>
      </c>
      <c r="C8993" t="str">
        <f t="shared" si="280"/>
        <v>'arrodillamiento',</v>
      </c>
      <c r="E8993" s="1" t="s">
        <v>19977</v>
      </c>
      <c r="G8993">
        <f t="shared" si="281"/>
        <v>15</v>
      </c>
    </row>
    <row r="8994" spans="1:7" x14ac:dyDescent="0.25">
      <c r="A8994" t="s">
        <v>8924</v>
      </c>
      <c r="C8994" t="str">
        <f t="shared" si="280"/>
        <v>'arrodillar',</v>
      </c>
      <c r="E8994" s="1" t="s">
        <v>19978</v>
      </c>
      <c r="G8994">
        <f t="shared" si="281"/>
        <v>10</v>
      </c>
    </row>
    <row r="8995" spans="1:7" x14ac:dyDescent="0.25">
      <c r="A8995" t="s">
        <v>8925</v>
      </c>
      <c r="C8995" t="str">
        <f t="shared" si="280"/>
        <v>'arrodrigar',</v>
      </c>
      <c r="E8995" s="1" t="s">
        <v>19979</v>
      </c>
      <c r="G8995">
        <f t="shared" si="281"/>
        <v>10</v>
      </c>
    </row>
    <row r="8996" spans="1:7" x14ac:dyDescent="0.25">
      <c r="A8996" t="s">
        <v>8926</v>
      </c>
      <c r="C8996" t="str">
        <f t="shared" si="280"/>
        <v>'arrodrigonar',</v>
      </c>
      <c r="E8996" s="1" t="s">
        <v>19980</v>
      </c>
      <c r="G8996">
        <f t="shared" si="281"/>
        <v>12</v>
      </c>
    </row>
    <row r="8997" spans="1:7" x14ac:dyDescent="0.25">
      <c r="A8997" t="s">
        <v>8927</v>
      </c>
      <c r="C8997" t="str">
        <f t="shared" si="280"/>
        <v>'arrofadura',</v>
      </c>
      <c r="E8997" s="1" t="s">
        <v>19981</v>
      </c>
      <c r="G8997">
        <f t="shared" si="281"/>
        <v>10</v>
      </c>
    </row>
    <row r="8998" spans="1:7" x14ac:dyDescent="0.25">
      <c r="A8998" t="s">
        <v>8928</v>
      </c>
      <c r="C8998" t="str">
        <f t="shared" si="280"/>
        <v>'arrogación',</v>
      </c>
      <c r="E8998" s="1" t="s">
        <v>19982</v>
      </c>
      <c r="G8998">
        <f t="shared" si="281"/>
        <v>10</v>
      </c>
    </row>
    <row r="8999" spans="1:7" x14ac:dyDescent="0.25">
      <c r="A8999" t="s">
        <v>8929</v>
      </c>
      <c r="C8999" t="str">
        <f t="shared" si="280"/>
        <v>'arrogador, ra',</v>
      </c>
      <c r="E8999" s="1" t="s">
        <v>19983</v>
      </c>
      <c r="G8999">
        <f t="shared" si="281"/>
        <v>13</v>
      </c>
    </row>
    <row r="9000" spans="1:7" x14ac:dyDescent="0.25">
      <c r="A9000" t="s">
        <v>8930</v>
      </c>
      <c r="C9000" t="str">
        <f t="shared" si="280"/>
        <v>'arrogancia',</v>
      </c>
      <c r="E9000" s="1" t="s">
        <v>19984</v>
      </c>
      <c r="G9000">
        <f t="shared" si="281"/>
        <v>10</v>
      </c>
    </row>
    <row r="9001" spans="1:7" x14ac:dyDescent="0.25">
      <c r="A9001" t="s">
        <v>8931</v>
      </c>
      <c r="C9001" t="str">
        <f t="shared" si="280"/>
        <v>'arrogante',</v>
      </c>
      <c r="E9001" s="1" t="s">
        <v>19985</v>
      </c>
      <c r="G9001">
        <f t="shared" si="281"/>
        <v>9</v>
      </c>
    </row>
    <row r="9002" spans="1:7" x14ac:dyDescent="0.25">
      <c r="A9002" t="s">
        <v>8932</v>
      </c>
      <c r="C9002" t="str">
        <f t="shared" si="280"/>
        <v>'arrogar',</v>
      </c>
      <c r="E9002" s="1" t="s">
        <v>19986</v>
      </c>
      <c r="G9002">
        <f t="shared" si="281"/>
        <v>7</v>
      </c>
    </row>
    <row r="9003" spans="1:7" x14ac:dyDescent="0.25">
      <c r="A9003" t="s">
        <v>8933</v>
      </c>
      <c r="C9003" t="str">
        <f t="shared" si="280"/>
        <v>'arrojadera',</v>
      </c>
      <c r="E9003" s="1" t="s">
        <v>19987</v>
      </c>
      <c r="G9003">
        <f t="shared" si="281"/>
        <v>10</v>
      </c>
    </row>
    <row r="9004" spans="1:7" x14ac:dyDescent="0.25">
      <c r="A9004" t="s">
        <v>8934</v>
      </c>
      <c r="C9004" t="str">
        <f t="shared" si="280"/>
        <v>'arrojadizo, za',</v>
      </c>
      <c r="E9004" s="1" t="s">
        <v>19988</v>
      </c>
      <c r="G9004">
        <f t="shared" si="281"/>
        <v>14</v>
      </c>
    </row>
    <row r="9005" spans="1:7" x14ac:dyDescent="0.25">
      <c r="A9005" t="s">
        <v>8935</v>
      </c>
      <c r="C9005" t="str">
        <f t="shared" si="280"/>
        <v>'arrojado, da',</v>
      </c>
      <c r="E9005" s="1" t="s">
        <v>19989</v>
      </c>
      <c r="G9005">
        <f t="shared" si="281"/>
        <v>12</v>
      </c>
    </row>
    <row r="9006" spans="1:7" x14ac:dyDescent="0.25">
      <c r="A9006" t="s">
        <v>8936</v>
      </c>
      <c r="C9006" t="str">
        <f t="shared" si="280"/>
        <v>'arrojador, ra',</v>
      </c>
      <c r="E9006" s="1" t="s">
        <v>19990</v>
      </c>
      <c r="G9006">
        <f t="shared" si="281"/>
        <v>13</v>
      </c>
    </row>
    <row r="9007" spans="1:7" x14ac:dyDescent="0.25">
      <c r="A9007" t="s">
        <v>8937</v>
      </c>
      <c r="C9007" t="str">
        <f t="shared" si="280"/>
        <v>'arrojamiento',</v>
      </c>
      <c r="E9007" s="1" t="s">
        <v>19991</v>
      </c>
      <c r="G9007">
        <f t="shared" si="281"/>
        <v>12</v>
      </c>
    </row>
    <row r="9008" spans="1:7" x14ac:dyDescent="0.25">
      <c r="A9008" t="s">
        <v>8938</v>
      </c>
      <c r="C9008" t="str">
        <f t="shared" si="280"/>
        <v>'arrojar',</v>
      </c>
      <c r="E9008" s="1" t="s">
        <v>19992</v>
      </c>
      <c r="G9008">
        <f t="shared" si="281"/>
        <v>7</v>
      </c>
    </row>
    <row r="9009" spans="1:7" x14ac:dyDescent="0.25">
      <c r="A9009" t="s">
        <v>8939</v>
      </c>
      <c r="C9009" t="str">
        <f t="shared" si="280"/>
        <v>'arroje',</v>
      </c>
      <c r="E9009" s="1" t="s">
        <v>19993</v>
      </c>
      <c r="G9009">
        <f t="shared" si="281"/>
        <v>6</v>
      </c>
    </row>
    <row r="9010" spans="1:7" x14ac:dyDescent="0.25">
      <c r="A9010" t="s">
        <v>8940</v>
      </c>
      <c r="C9010" t="str">
        <f t="shared" si="280"/>
        <v>'arrojo',</v>
      </c>
      <c r="E9010" s="1" t="s">
        <v>19994</v>
      </c>
      <c r="G9010">
        <f t="shared" si="281"/>
        <v>6</v>
      </c>
    </row>
    <row r="9011" spans="1:7" x14ac:dyDescent="0.25">
      <c r="A9011" t="s">
        <v>8941</v>
      </c>
      <c r="C9011" t="str">
        <f t="shared" si="280"/>
        <v>'arrollable',</v>
      </c>
      <c r="E9011" s="1" t="s">
        <v>19995</v>
      </c>
      <c r="G9011">
        <f t="shared" si="281"/>
        <v>10</v>
      </c>
    </row>
    <row r="9012" spans="1:7" x14ac:dyDescent="0.25">
      <c r="A9012" t="s">
        <v>8942</v>
      </c>
      <c r="C9012" t="str">
        <f t="shared" si="280"/>
        <v>'arrollado',</v>
      </c>
      <c r="E9012" s="1" t="s">
        <v>19996</v>
      </c>
      <c r="G9012">
        <f t="shared" si="281"/>
        <v>9</v>
      </c>
    </row>
    <row r="9013" spans="1:7" x14ac:dyDescent="0.25">
      <c r="A9013" t="s">
        <v>8943</v>
      </c>
      <c r="C9013" t="str">
        <f t="shared" si="280"/>
        <v>'arrollador, ra',</v>
      </c>
      <c r="E9013" s="1" t="s">
        <v>19997</v>
      </c>
      <c r="G9013">
        <f t="shared" si="281"/>
        <v>14</v>
      </c>
    </row>
    <row r="9014" spans="1:7" x14ac:dyDescent="0.25">
      <c r="A9014" t="s">
        <v>8944</v>
      </c>
      <c r="C9014" t="str">
        <f t="shared" si="280"/>
        <v>'arrollamiento',</v>
      </c>
      <c r="E9014" s="1" t="s">
        <v>19998</v>
      </c>
      <c r="G9014">
        <f t="shared" si="281"/>
        <v>13</v>
      </c>
    </row>
    <row r="9015" spans="1:7" x14ac:dyDescent="0.25">
      <c r="A9015" t="s">
        <v>8945</v>
      </c>
      <c r="C9015" t="str">
        <f t="shared" si="280"/>
        <v>'arrollar1',</v>
      </c>
      <c r="E9015" s="1" t="s">
        <v>19999</v>
      </c>
      <c r="G9015">
        <f t="shared" si="281"/>
        <v>9</v>
      </c>
    </row>
    <row r="9016" spans="1:7" x14ac:dyDescent="0.25">
      <c r="A9016" t="s">
        <v>8946</v>
      </c>
      <c r="C9016" t="str">
        <f t="shared" si="280"/>
        <v>'arrollar2',</v>
      </c>
      <c r="E9016" s="1" t="s">
        <v>20000</v>
      </c>
      <c r="G9016">
        <f t="shared" si="281"/>
        <v>9</v>
      </c>
    </row>
    <row r="9017" spans="1:7" x14ac:dyDescent="0.25">
      <c r="A9017" t="s">
        <v>8947</v>
      </c>
      <c r="C9017" t="str">
        <f t="shared" si="280"/>
        <v>'arromadizar',</v>
      </c>
      <c r="E9017" s="1" t="s">
        <v>20001</v>
      </c>
      <c r="G9017">
        <f t="shared" si="281"/>
        <v>11</v>
      </c>
    </row>
    <row r="9018" spans="1:7" x14ac:dyDescent="0.25">
      <c r="A9018" t="s">
        <v>8948</v>
      </c>
      <c r="C9018" t="str">
        <f t="shared" si="280"/>
        <v>'arromanzar',</v>
      </c>
      <c r="E9018" s="1" t="s">
        <v>20002</v>
      </c>
      <c r="G9018">
        <f t="shared" si="281"/>
        <v>10</v>
      </c>
    </row>
    <row r="9019" spans="1:7" x14ac:dyDescent="0.25">
      <c r="A9019" t="s">
        <v>8949</v>
      </c>
      <c r="C9019" t="str">
        <f t="shared" si="280"/>
        <v>'arromar',</v>
      </c>
      <c r="E9019" s="1" t="s">
        <v>20003</v>
      </c>
      <c r="G9019">
        <f t="shared" si="281"/>
        <v>7</v>
      </c>
    </row>
    <row r="9020" spans="1:7" x14ac:dyDescent="0.25">
      <c r="A9020" t="s">
        <v>8950</v>
      </c>
      <c r="C9020" t="str">
        <f t="shared" si="280"/>
        <v>'arromper',</v>
      </c>
      <c r="E9020" s="1" t="s">
        <v>20004</v>
      </c>
      <c r="G9020">
        <f t="shared" si="281"/>
        <v>8</v>
      </c>
    </row>
    <row r="9021" spans="1:7" x14ac:dyDescent="0.25">
      <c r="A9021" t="s">
        <v>8951</v>
      </c>
      <c r="C9021" t="str">
        <f t="shared" si="280"/>
        <v>'arrompido',</v>
      </c>
      <c r="E9021" s="1" t="s">
        <v>20005</v>
      </c>
      <c r="G9021">
        <f t="shared" si="281"/>
        <v>9</v>
      </c>
    </row>
    <row r="9022" spans="1:7" x14ac:dyDescent="0.25">
      <c r="A9022" t="e">
        <f>-arrón</f>
        <v>#NAME?</v>
      </c>
      <c r="C9022" t="e">
        <f t="shared" si="280"/>
        <v>#NAME?</v>
      </c>
      <c r="E9022" s="1" t="e">
        <v>#NAME?</v>
      </c>
      <c r="G9022" t="e">
        <f t="shared" si="281"/>
        <v>#NAME?</v>
      </c>
    </row>
    <row r="9023" spans="1:7" x14ac:dyDescent="0.25">
      <c r="A9023" t="s">
        <v>8952</v>
      </c>
      <c r="C9023" t="str">
        <f t="shared" si="280"/>
        <v>'arronjar',</v>
      </c>
      <c r="E9023" s="1" t="s">
        <v>20006</v>
      </c>
      <c r="G9023">
        <f t="shared" si="281"/>
        <v>8</v>
      </c>
    </row>
    <row r="9024" spans="1:7" x14ac:dyDescent="0.25">
      <c r="A9024" t="s">
        <v>8953</v>
      </c>
      <c r="C9024" t="str">
        <f t="shared" si="280"/>
        <v>'arronzar',</v>
      </c>
      <c r="E9024" s="1" t="s">
        <v>20007</v>
      </c>
      <c r="G9024">
        <f t="shared" si="281"/>
        <v>8</v>
      </c>
    </row>
    <row r="9025" spans="1:7" x14ac:dyDescent="0.25">
      <c r="A9025" t="s">
        <v>8954</v>
      </c>
      <c r="C9025" t="str">
        <f t="shared" si="280"/>
        <v>'arropamiento',</v>
      </c>
      <c r="E9025" s="1" t="s">
        <v>20008</v>
      </c>
      <c r="G9025">
        <f t="shared" si="281"/>
        <v>12</v>
      </c>
    </row>
    <row r="9026" spans="1:7" x14ac:dyDescent="0.25">
      <c r="A9026" t="s">
        <v>8955</v>
      </c>
      <c r="C9026" t="str">
        <f t="shared" si="280"/>
        <v>'arropar1',</v>
      </c>
      <c r="E9026" s="1" t="s">
        <v>20009</v>
      </c>
      <c r="G9026">
        <f t="shared" si="281"/>
        <v>8</v>
      </c>
    </row>
    <row r="9027" spans="1:7" x14ac:dyDescent="0.25">
      <c r="A9027" t="s">
        <v>8956</v>
      </c>
      <c r="C9027" t="str">
        <f t="shared" ref="C9027:C9090" si="282">+"'"&amp;A9027&amp;"'"&amp;","</f>
        <v>'arropar2',</v>
      </c>
      <c r="E9027" s="1" t="s">
        <v>20010</v>
      </c>
      <c r="G9027">
        <f t="shared" ref="G9027:G9090" si="283">+LEN(A9027)</f>
        <v>8</v>
      </c>
    </row>
    <row r="9028" spans="1:7" x14ac:dyDescent="0.25">
      <c r="A9028" t="s">
        <v>8957</v>
      </c>
      <c r="C9028" t="str">
        <f t="shared" si="282"/>
        <v>'arrope',</v>
      </c>
      <c r="E9028" s="1" t="s">
        <v>20011</v>
      </c>
      <c r="G9028">
        <f t="shared" si="283"/>
        <v>6</v>
      </c>
    </row>
    <row r="9029" spans="1:7" x14ac:dyDescent="0.25">
      <c r="A9029" t="s">
        <v>8958</v>
      </c>
      <c r="C9029" t="str">
        <f t="shared" si="282"/>
        <v>'arropera',</v>
      </c>
      <c r="E9029" s="1" t="s">
        <v>20012</v>
      </c>
      <c r="G9029">
        <f t="shared" si="283"/>
        <v>8</v>
      </c>
    </row>
    <row r="9030" spans="1:7" x14ac:dyDescent="0.25">
      <c r="A9030" t="s">
        <v>8959</v>
      </c>
      <c r="C9030" t="str">
        <f t="shared" si="282"/>
        <v>'arropía',</v>
      </c>
      <c r="E9030" s="1" t="s">
        <v>20013</v>
      </c>
      <c r="G9030">
        <f t="shared" si="283"/>
        <v>7</v>
      </c>
    </row>
    <row r="9031" spans="1:7" x14ac:dyDescent="0.25">
      <c r="A9031" t="s">
        <v>8960</v>
      </c>
      <c r="C9031" t="str">
        <f t="shared" si="282"/>
        <v>'arropiero, ra',</v>
      </c>
      <c r="E9031" s="1" t="s">
        <v>20014</v>
      </c>
      <c r="G9031">
        <f t="shared" si="283"/>
        <v>13</v>
      </c>
    </row>
    <row r="9032" spans="1:7" x14ac:dyDescent="0.25">
      <c r="A9032" t="s">
        <v>8961</v>
      </c>
      <c r="C9032" t="str">
        <f t="shared" si="282"/>
        <v>'-arro, rra',</v>
      </c>
      <c r="E9032" s="1" t="s">
        <v>20015</v>
      </c>
      <c r="G9032">
        <f t="shared" si="283"/>
        <v>10</v>
      </c>
    </row>
    <row r="9033" spans="1:7" x14ac:dyDescent="0.25">
      <c r="A9033" t="s">
        <v>8962</v>
      </c>
      <c r="C9033" t="str">
        <f t="shared" si="282"/>
        <v>'arroscar',</v>
      </c>
      <c r="E9033" s="1" t="s">
        <v>20016</v>
      </c>
      <c r="G9033">
        <f t="shared" si="283"/>
        <v>8</v>
      </c>
    </row>
    <row r="9034" spans="1:7" x14ac:dyDescent="0.25">
      <c r="A9034" t="s">
        <v>8963</v>
      </c>
      <c r="C9034" t="str">
        <f t="shared" si="282"/>
        <v>'arrosquetado, da',</v>
      </c>
      <c r="E9034" s="1" t="s">
        <v>20017</v>
      </c>
      <c r="G9034">
        <f t="shared" si="283"/>
        <v>16</v>
      </c>
    </row>
    <row r="9035" spans="1:7" x14ac:dyDescent="0.25">
      <c r="A9035" t="s">
        <v>8964</v>
      </c>
      <c r="C9035" t="str">
        <f t="shared" si="282"/>
        <v>'arrostrado, da',</v>
      </c>
      <c r="E9035" s="1" t="s">
        <v>20018</v>
      </c>
      <c r="G9035">
        <f t="shared" si="283"/>
        <v>14</v>
      </c>
    </row>
    <row r="9036" spans="1:7" x14ac:dyDescent="0.25">
      <c r="A9036" t="s">
        <v>8965</v>
      </c>
      <c r="C9036" t="str">
        <f t="shared" si="282"/>
        <v>'arrostrar',</v>
      </c>
      <c r="E9036" s="1" t="s">
        <v>20019</v>
      </c>
      <c r="G9036">
        <f t="shared" si="283"/>
        <v>9</v>
      </c>
    </row>
    <row r="9037" spans="1:7" x14ac:dyDescent="0.25">
      <c r="A9037" t="s">
        <v>8966</v>
      </c>
      <c r="C9037" t="str">
        <f t="shared" si="282"/>
        <v>'arrotado, da',</v>
      </c>
      <c r="E9037" s="1" t="s">
        <v>20020</v>
      </c>
      <c r="G9037">
        <f t="shared" si="283"/>
        <v>12</v>
      </c>
    </row>
    <row r="9038" spans="1:7" x14ac:dyDescent="0.25">
      <c r="A9038" t="s">
        <v>8967</v>
      </c>
      <c r="C9038" t="str">
        <f t="shared" si="282"/>
        <v>'arrotarse',</v>
      </c>
      <c r="E9038" s="1" t="s">
        <v>20021</v>
      </c>
      <c r="G9038">
        <f t="shared" si="283"/>
        <v>9</v>
      </c>
    </row>
    <row r="9039" spans="1:7" x14ac:dyDescent="0.25">
      <c r="A9039" t="s">
        <v>8968</v>
      </c>
      <c r="C9039" t="str">
        <f t="shared" si="282"/>
        <v>'arroto',</v>
      </c>
      <c r="E9039" s="1" t="s">
        <v>20022</v>
      </c>
      <c r="G9039">
        <f t="shared" si="283"/>
        <v>6</v>
      </c>
    </row>
    <row r="9040" spans="1:7" x14ac:dyDescent="0.25">
      <c r="A9040" t="s">
        <v>8969</v>
      </c>
      <c r="C9040" t="str">
        <f t="shared" si="282"/>
        <v>'arroyada',</v>
      </c>
      <c r="E9040" s="1" t="s">
        <v>20023</v>
      </c>
      <c r="G9040">
        <f t="shared" si="283"/>
        <v>8</v>
      </c>
    </row>
    <row r="9041" spans="1:7" x14ac:dyDescent="0.25">
      <c r="A9041" t="s">
        <v>8970</v>
      </c>
      <c r="C9041" t="str">
        <f t="shared" si="282"/>
        <v>'arroyadero',</v>
      </c>
      <c r="E9041" s="1" t="s">
        <v>20024</v>
      </c>
      <c r="G9041">
        <f t="shared" si="283"/>
        <v>10</v>
      </c>
    </row>
    <row r="9042" spans="1:7" x14ac:dyDescent="0.25">
      <c r="A9042" t="s">
        <v>8971</v>
      </c>
      <c r="C9042" t="str">
        <f t="shared" si="282"/>
        <v>'arroyamiento',</v>
      </c>
      <c r="E9042" s="1" t="s">
        <v>20025</v>
      </c>
      <c r="G9042">
        <f t="shared" si="283"/>
        <v>12</v>
      </c>
    </row>
    <row r="9043" spans="1:7" x14ac:dyDescent="0.25">
      <c r="A9043" t="s">
        <v>8972</v>
      </c>
      <c r="C9043" t="str">
        <f t="shared" si="282"/>
        <v>'arroyar',</v>
      </c>
      <c r="E9043" s="1" t="s">
        <v>20026</v>
      </c>
      <c r="G9043">
        <f t="shared" si="283"/>
        <v>7</v>
      </c>
    </row>
    <row r="9044" spans="1:7" x14ac:dyDescent="0.25">
      <c r="A9044" t="s">
        <v>8973</v>
      </c>
      <c r="C9044" t="str">
        <f t="shared" si="282"/>
        <v>'arroyarse',</v>
      </c>
      <c r="E9044" s="1" t="s">
        <v>20027</v>
      </c>
      <c r="G9044">
        <f t="shared" si="283"/>
        <v>9</v>
      </c>
    </row>
    <row r="9045" spans="1:7" x14ac:dyDescent="0.25">
      <c r="A9045" t="s">
        <v>8974</v>
      </c>
      <c r="C9045" t="str">
        <f t="shared" si="282"/>
        <v>'arroyato',</v>
      </c>
      <c r="E9045" s="1" t="s">
        <v>20028</v>
      </c>
      <c r="G9045">
        <f t="shared" si="283"/>
        <v>8</v>
      </c>
    </row>
    <row r="9046" spans="1:7" x14ac:dyDescent="0.25">
      <c r="A9046" t="s">
        <v>8975</v>
      </c>
      <c r="C9046" t="str">
        <f t="shared" si="282"/>
        <v>'arroyo',</v>
      </c>
      <c r="E9046" s="1" t="s">
        <v>20029</v>
      </c>
      <c r="G9046">
        <f t="shared" si="283"/>
        <v>6</v>
      </c>
    </row>
    <row r="9047" spans="1:7" x14ac:dyDescent="0.25">
      <c r="A9047" t="s">
        <v>8976</v>
      </c>
      <c r="C9047" t="str">
        <f t="shared" si="282"/>
        <v>'arroyuela',</v>
      </c>
      <c r="E9047" s="1" t="s">
        <v>20030</v>
      </c>
      <c r="G9047">
        <f t="shared" si="283"/>
        <v>9</v>
      </c>
    </row>
    <row r="9048" spans="1:7" x14ac:dyDescent="0.25">
      <c r="A9048" t="s">
        <v>8977</v>
      </c>
      <c r="C9048" t="str">
        <f t="shared" si="282"/>
        <v>'arroz',</v>
      </c>
      <c r="E9048" s="1" t="s">
        <v>20031</v>
      </c>
      <c r="G9048">
        <f t="shared" si="283"/>
        <v>5</v>
      </c>
    </row>
    <row r="9049" spans="1:7" x14ac:dyDescent="0.25">
      <c r="A9049" t="s">
        <v>8978</v>
      </c>
      <c r="C9049" t="str">
        <f t="shared" si="282"/>
        <v>'arrozal',</v>
      </c>
      <c r="E9049" s="1" t="s">
        <v>20032</v>
      </c>
      <c r="G9049">
        <f t="shared" si="283"/>
        <v>7</v>
      </c>
    </row>
    <row r="9050" spans="1:7" x14ac:dyDescent="0.25">
      <c r="A9050" t="s">
        <v>8979</v>
      </c>
      <c r="C9050" t="str">
        <f t="shared" si="282"/>
        <v>'arruar',</v>
      </c>
      <c r="E9050" s="1" t="s">
        <v>20033</v>
      </c>
      <c r="G9050">
        <f t="shared" si="283"/>
        <v>6</v>
      </c>
    </row>
    <row r="9051" spans="1:7" x14ac:dyDescent="0.25">
      <c r="A9051" t="s">
        <v>8980</v>
      </c>
      <c r="C9051" t="str">
        <f t="shared" si="282"/>
        <v>'arrubar1',</v>
      </c>
      <c r="E9051" s="1" t="s">
        <v>20034</v>
      </c>
      <c r="G9051">
        <f t="shared" si="283"/>
        <v>8</v>
      </c>
    </row>
    <row r="9052" spans="1:7" x14ac:dyDescent="0.25">
      <c r="A9052" t="s">
        <v>8981</v>
      </c>
      <c r="C9052" t="str">
        <f t="shared" si="282"/>
        <v>'arruchar',</v>
      </c>
      <c r="E9052" s="1" t="s">
        <v>20035</v>
      </c>
      <c r="G9052">
        <f t="shared" si="283"/>
        <v>8</v>
      </c>
    </row>
    <row r="9053" spans="1:7" x14ac:dyDescent="0.25">
      <c r="A9053" t="s">
        <v>8982</v>
      </c>
      <c r="C9053" t="str">
        <f t="shared" si="282"/>
        <v>'arrufadía',</v>
      </c>
      <c r="E9053" s="1" t="s">
        <v>20036</v>
      </c>
      <c r="G9053">
        <f t="shared" si="283"/>
        <v>9</v>
      </c>
    </row>
    <row r="9054" spans="1:7" x14ac:dyDescent="0.25">
      <c r="A9054" t="s">
        <v>8983</v>
      </c>
      <c r="C9054" t="str">
        <f t="shared" si="282"/>
        <v>'arrufaldado, da',</v>
      </c>
      <c r="E9054" s="1" t="s">
        <v>20037</v>
      </c>
      <c r="G9054">
        <f t="shared" si="283"/>
        <v>15</v>
      </c>
    </row>
    <row r="9055" spans="1:7" x14ac:dyDescent="0.25">
      <c r="A9055" t="s">
        <v>8984</v>
      </c>
      <c r="C9055" t="str">
        <f t="shared" si="282"/>
        <v>'arrufar',</v>
      </c>
      <c r="E9055" s="1" t="s">
        <v>20038</v>
      </c>
      <c r="G9055">
        <f t="shared" si="283"/>
        <v>7</v>
      </c>
    </row>
    <row r="9056" spans="1:7" x14ac:dyDescent="0.25">
      <c r="A9056" t="s">
        <v>8985</v>
      </c>
      <c r="C9056" t="str">
        <f t="shared" si="282"/>
        <v>'arrufianado, da',</v>
      </c>
      <c r="E9056" s="1" t="s">
        <v>20039</v>
      </c>
      <c r="G9056">
        <f t="shared" si="283"/>
        <v>15</v>
      </c>
    </row>
    <row r="9057" spans="1:7" x14ac:dyDescent="0.25">
      <c r="A9057" t="s">
        <v>8986</v>
      </c>
      <c r="C9057" t="str">
        <f t="shared" si="282"/>
        <v>'arrufo',</v>
      </c>
      <c r="E9057" s="1" t="s">
        <v>20040</v>
      </c>
      <c r="G9057">
        <f t="shared" si="283"/>
        <v>6</v>
      </c>
    </row>
    <row r="9058" spans="1:7" x14ac:dyDescent="0.25">
      <c r="A9058" t="s">
        <v>8987</v>
      </c>
      <c r="C9058" t="str">
        <f t="shared" si="282"/>
        <v>'arruga',</v>
      </c>
      <c r="E9058" s="1" t="s">
        <v>20041</v>
      </c>
      <c r="G9058">
        <f t="shared" si="283"/>
        <v>6</v>
      </c>
    </row>
    <row r="9059" spans="1:7" x14ac:dyDescent="0.25">
      <c r="A9059" t="s">
        <v>8988</v>
      </c>
      <c r="C9059" t="str">
        <f t="shared" si="282"/>
        <v>'arrugable',</v>
      </c>
      <c r="E9059" s="1" t="s">
        <v>20042</v>
      </c>
      <c r="G9059">
        <f t="shared" si="283"/>
        <v>9</v>
      </c>
    </row>
    <row r="9060" spans="1:7" x14ac:dyDescent="0.25">
      <c r="A9060" t="s">
        <v>8989</v>
      </c>
      <c r="C9060" t="str">
        <f t="shared" si="282"/>
        <v>'arrugación',</v>
      </c>
      <c r="E9060" s="1" t="s">
        <v>20043</v>
      </c>
      <c r="G9060">
        <f t="shared" si="283"/>
        <v>10</v>
      </c>
    </row>
    <row r="9061" spans="1:7" x14ac:dyDescent="0.25">
      <c r="A9061" t="s">
        <v>8990</v>
      </c>
      <c r="C9061" t="str">
        <f t="shared" si="282"/>
        <v>'arrugada',</v>
      </c>
      <c r="E9061" s="1" t="s">
        <v>20044</v>
      </c>
      <c r="G9061">
        <f t="shared" si="283"/>
        <v>8</v>
      </c>
    </row>
    <row r="9062" spans="1:7" x14ac:dyDescent="0.25">
      <c r="A9062" t="s">
        <v>8991</v>
      </c>
      <c r="C9062" t="str">
        <f t="shared" si="282"/>
        <v>'arrugamiento',</v>
      </c>
      <c r="E9062" s="1" t="s">
        <v>20045</v>
      </c>
      <c r="G9062">
        <f t="shared" si="283"/>
        <v>12</v>
      </c>
    </row>
    <row r="9063" spans="1:7" x14ac:dyDescent="0.25">
      <c r="A9063" t="s">
        <v>8992</v>
      </c>
      <c r="C9063" t="str">
        <f t="shared" si="282"/>
        <v>'arrugar',</v>
      </c>
      <c r="E9063" s="1" t="s">
        <v>20046</v>
      </c>
      <c r="G9063">
        <f t="shared" si="283"/>
        <v>7</v>
      </c>
    </row>
    <row r="9064" spans="1:7" x14ac:dyDescent="0.25">
      <c r="A9064" t="s">
        <v>8993</v>
      </c>
      <c r="C9064" t="str">
        <f t="shared" si="282"/>
        <v>'arrugia',</v>
      </c>
      <c r="E9064" s="1" t="s">
        <v>20047</v>
      </c>
      <c r="G9064">
        <f t="shared" si="283"/>
        <v>7</v>
      </c>
    </row>
    <row r="9065" spans="1:7" x14ac:dyDescent="0.25">
      <c r="A9065" t="s">
        <v>8994</v>
      </c>
      <c r="C9065" t="str">
        <f t="shared" si="282"/>
        <v>'arruí',</v>
      </c>
      <c r="E9065" s="1" t="s">
        <v>20048</v>
      </c>
      <c r="G9065">
        <f t="shared" si="283"/>
        <v>5</v>
      </c>
    </row>
    <row r="9066" spans="1:7" x14ac:dyDescent="0.25">
      <c r="A9066" t="s">
        <v>8995</v>
      </c>
      <c r="C9066" t="str">
        <f t="shared" si="282"/>
        <v>'arruinado, da',</v>
      </c>
      <c r="E9066" s="1" t="s">
        <v>20049</v>
      </c>
      <c r="G9066">
        <f t="shared" si="283"/>
        <v>13</v>
      </c>
    </row>
    <row r="9067" spans="1:7" x14ac:dyDescent="0.25">
      <c r="A9067" t="s">
        <v>8996</v>
      </c>
      <c r="C9067" t="str">
        <f t="shared" si="282"/>
        <v>'arruinador, ra',</v>
      </c>
      <c r="E9067" s="1" t="s">
        <v>20050</v>
      </c>
      <c r="G9067">
        <f t="shared" si="283"/>
        <v>14</v>
      </c>
    </row>
    <row r="9068" spans="1:7" x14ac:dyDescent="0.25">
      <c r="A9068" t="s">
        <v>8997</v>
      </c>
      <c r="C9068" t="str">
        <f t="shared" si="282"/>
        <v>'arruinamiento',</v>
      </c>
      <c r="E9068" s="1" t="s">
        <v>20051</v>
      </c>
      <c r="G9068">
        <f t="shared" si="283"/>
        <v>13</v>
      </c>
    </row>
    <row r="9069" spans="1:7" x14ac:dyDescent="0.25">
      <c r="A9069" t="s">
        <v>8998</v>
      </c>
      <c r="C9069" t="str">
        <f t="shared" si="282"/>
        <v>'arruinar',</v>
      </c>
      <c r="E9069" s="1" t="s">
        <v>20052</v>
      </c>
      <c r="G9069">
        <f t="shared" si="283"/>
        <v>8</v>
      </c>
    </row>
    <row r="9070" spans="1:7" x14ac:dyDescent="0.25">
      <c r="A9070" t="s">
        <v>8999</v>
      </c>
      <c r="C9070" t="str">
        <f t="shared" si="282"/>
        <v>'arrullar',</v>
      </c>
      <c r="E9070" s="1" t="s">
        <v>20053</v>
      </c>
      <c r="G9070">
        <f t="shared" si="283"/>
        <v>8</v>
      </c>
    </row>
    <row r="9071" spans="1:7" x14ac:dyDescent="0.25">
      <c r="A9071" t="s">
        <v>9000</v>
      </c>
      <c r="C9071" t="str">
        <f t="shared" si="282"/>
        <v>'arrullo',</v>
      </c>
      <c r="E9071" s="1" t="s">
        <v>20054</v>
      </c>
      <c r="G9071">
        <f t="shared" si="283"/>
        <v>7</v>
      </c>
    </row>
    <row r="9072" spans="1:7" x14ac:dyDescent="0.25">
      <c r="A9072" t="s">
        <v>9001</v>
      </c>
      <c r="C9072" t="str">
        <f t="shared" si="282"/>
        <v>'arrumaco',</v>
      </c>
      <c r="E9072" s="1" t="s">
        <v>20055</v>
      </c>
      <c r="G9072">
        <f t="shared" si="283"/>
        <v>8</v>
      </c>
    </row>
    <row r="9073" spans="1:7" x14ac:dyDescent="0.25">
      <c r="A9073" t="s">
        <v>9002</v>
      </c>
      <c r="C9073" t="str">
        <f t="shared" si="282"/>
        <v>'arrumaje',</v>
      </c>
      <c r="E9073" s="1" t="s">
        <v>20056</v>
      </c>
      <c r="G9073">
        <f t="shared" si="283"/>
        <v>8</v>
      </c>
    </row>
    <row r="9074" spans="1:7" x14ac:dyDescent="0.25">
      <c r="A9074" t="s">
        <v>9003</v>
      </c>
      <c r="C9074" t="str">
        <f t="shared" si="282"/>
        <v>'arruman',</v>
      </c>
      <c r="E9074" s="1" t="s">
        <v>20057</v>
      </c>
      <c r="G9074">
        <f t="shared" si="283"/>
        <v>7</v>
      </c>
    </row>
    <row r="9075" spans="1:7" x14ac:dyDescent="0.25">
      <c r="A9075" t="s">
        <v>9004</v>
      </c>
      <c r="C9075" t="str">
        <f t="shared" si="282"/>
        <v>'arrumar',</v>
      </c>
      <c r="E9075" s="1" t="s">
        <v>20058</v>
      </c>
      <c r="G9075">
        <f t="shared" si="283"/>
        <v>7</v>
      </c>
    </row>
    <row r="9076" spans="1:7" x14ac:dyDescent="0.25">
      <c r="A9076" t="s">
        <v>9005</v>
      </c>
      <c r="C9076" t="str">
        <f t="shared" si="282"/>
        <v>'arrumazón',</v>
      </c>
      <c r="E9076" s="1" t="s">
        <v>20059</v>
      </c>
      <c r="G9076">
        <f t="shared" si="283"/>
        <v>9</v>
      </c>
    </row>
    <row r="9077" spans="1:7" x14ac:dyDescent="0.25">
      <c r="A9077" t="s">
        <v>9006</v>
      </c>
      <c r="C9077" t="str">
        <f t="shared" si="282"/>
        <v>'arrumbación',</v>
      </c>
      <c r="E9077" s="1" t="s">
        <v>20060</v>
      </c>
      <c r="G9077">
        <f t="shared" si="283"/>
        <v>11</v>
      </c>
    </row>
    <row r="9078" spans="1:7" x14ac:dyDescent="0.25">
      <c r="A9078" t="s">
        <v>9007</v>
      </c>
      <c r="C9078" t="str">
        <f t="shared" si="282"/>
        <v>'arrumbada',</v>
      </c>
      <c r="E9078" s="1" t="s">
        <v>20061</v>
      </c>
      <c r="G9078">
        <f t="shared" si="283"/>
        <v>9</v>
      </c>
    </row>
    <row r="9079" spans="1:7" x14ac:dyDescent="0.25">
      <c r="A9079" t="s">
        <v>9008</v>
      </c>
      <c r="C9079" t="str">
        <f t="shared" si="282"/>
        <v>'arrumbador, ra',</v>
      </c>
      <c r="E9079" s="1" t="s">
        <v>20062</v>
      </c>
      <c r="G9079">
        <f t="shared" si="283"/>
        <v>14</v>
      </c>
    </row>
    <row r="9080" spans="1:7" x14ac:dyDescent="0.25">
      <c r="A9080" t="s">
        <v>9009</v>
      </c>
      <c r="C9080" t="str">
        <f t="shared" si="282"/>
        <v>'arrumbamiento',</v>
      </c>
      <c r="E9080" s="1" t="s">
        <v>20063</v>
      </c>
      <c r="G9080">
        <f t="shared" si="283"/>
        <v>13</v>
      </c>
    </row>
    <row r="9081" spans="1:7" x14ac:dyDescent="0.25">
      <c r="A9081" t="s">
        <v>9010</v>
      </c>
      <c r="C9081" t="str">
        <f t="shared" si="282"/>
        <v>'arrumbar2',</v>
      </c>
      <c r="E9081" s="1" t="s">
        <v>20064</v>
      </c>
      <c r="G9081">
        <f t="shared" si="283"/>
        <v>9</v>
      </c>
    </row>
    <row r="9082" spans="1:7" x14ac:dyDescent="0.25">
      <c r="A9082" t="s">
        <v>9011</v>
      </c>
      <c r="C9082" t="str">
        <f t="shared" si="282"/>
        <v>'arrumueco',</v>
      </c>
      <c r="E9082" s="1" t="s">
        <v>20065</v>
      </c>
      <c r="G9082">
        <f t="shared" si="283"/>
        <v>9</v>
      </c>
    </row>
    <row r="9083" spans="1:7" x14ac:dyDescent="0.25">
      <c r="A9083" t="s">
        <v>9012</v>
      </c>
      <c r="C9083" t="str">
        <f t="shared" si="282"/>
        <v>'arrunflar',</v>
      </c>
      <c r="E9083" s="1" t="s">
        <v>20066</v>
      </c>
      <c r="G9083">
        <f t="shared" si="283"/>
        <v>9</v>
      </c>
    </row>
    <row r="9084" spans="1:7" x14ac:dyDescent="0.25">
      <c r="A9084" t="s">
        <v>9013</v>
      </c>
      <c r="C9084" t="str">
        <f t="shared" si="282"/>
        <v>'arruruz',</v>
      </c>
      <c r="E9084" s="1" t="s">
        <v>20067</v>
      </c>
      <c r="G9084">
        <f t="shared" si="283"/>
        <v>7</v>
      </c>
    </row>
    <row r="9085" spans="1:7" x14ac:dyDescent="0.25">
      <c r="A9085" t="s">
        <v>9014</v>
      </c>
      <c r="C9085" t="str">
        <f t="shared" si="282"/>
        <v>'arrusticado, da',</v>
      </c>
      <c r="E9085" s="1" t="s">
        <v>20068</v>
      </c>
      <c r="G9085">
        <f t="shared" si="283"/>
        <v>15</v>
      </c>
    </row>
    <row r="9086" spans="1:7" x14ac:dyDescent="0.25">
      <c r="A9086" t="s">
        <v>9015</v>
      </c>
      <c r="C9086" t="str">
        <f t="shared" si="282"/>
        <v>'arrusticar',</v>
      </c>
      <c r="E9086" s="1" t="s">
        <v>20069</v>
      </c>
      <c r="G9086">
        <f t="shared" si="283"/>
        <v>10</v>
      </c>
    </row>
    <row r="9087" spans="1:7" x14ac:dyDescent="0.25">
      <c r="A9087" t="s">
        <v>9016</v>
      </c>
      <c r="C9087" t="str">
        <f t="shared" si="282"/>
        <v>'arrutar',</v>
      </c>
      <c r="E9087" s="1" t="s">
        <v>20070</v>
      </c>
      <c r="G9087">
        <f t="shared" si="283"/>
        <v>7</v>
      </c>
    </row>
    <row r="9088" spans="1:7" x14ac:dyDescent="0.25">
      <c r="A9088" t="s">
        <v>9017</v>
      </c>
      <c r="C9088" t="str">
        <f t="shared" si="282"/>
        <v>'arrutinar',</v>
      </c>
      <c r="E9088" s="1" t="s">
        <v>20071</v>
      </c>
      <c r="G9088">
        <f t="shared" si="283"/>
        <v>9</v>
      </c>
    </row>
    <row r="9089" spans="1:7" x14ac:dyDescent="0.25">
      <c r="A9089" t="s">
        <v>9018</v>
      </c>
      <c r="C9089" t="str">
        <f t="shared" si="282"/>
        <v>'arsácida',</v>
      </c>
      <c r="E9089" s="1" t="s">
        <v>20072</v>
      </c>
      <c r="G9089">
        <f t="shared" si="283"/>
        <v>8</v>
      </c>
    </row>
    <row r="9090" spans="1:7" x14ac:dyDescent="0.25">
      <c r="A9090" t="s">
        <v>9019</v>
      </c>
      <c r="C9090" t="str">
        <f t="shared" si="282"/>
        <v>'arsafraga',</v>
      </c>
      <c r="E9090" s="1" t="s">
        <v>20073</v>
      </c>
      <c r="G9090">
        <f t="shared" si="283"/>
        <v>9</v>
      </c>
    </row>
    <row r="9091" spans="1:7" x14ac:dyDescent="0.25">
      <c r="A9091" t="s">
        <v>9020</v>
      </c>
      <c r="C9091" t="str">
        <f t="shared" ref="C9091:C9154" si="284">+"'"&amp;A9091&amp;"'"&amp;","</f>
        <v>'arsenal',</v>
      </c>
      <c r="E9091" s="1" t="s">
        <v>20074</v>
      </c>
      <c r="G9091">
        <f t="shared" ref="G9091:G9154" si="285">+LEN(A9091)</f>
        <v>7</v>
      </c>
    </row>
    <row r="9092" spans="1:7" x14ac:dyDescent="0.25">
      <c r="A9092" t="s">
        <v>9021</v>
      </c>
      <c r="C9092" t="str">
        <f t="shared" si="284"/>
        <v>'arsenalero, ra',</v>
      </c>
      <c r="E9092" s="1" t="s">
        <v>20075</v>
      </c>
      <c r="G9092">
        <f t="shared" si="285"/>
        <v>14</v>
      </c>
    </row>
    <row r="9093" spans="1:7" x14ac:dyDescent="0.25">
      <c r="A9093" t="s">
        <v>9022</v>
      </c>
      <c r="C9093" t="str">
        <f t="shared" si="284"/>
        <v>'arseniato',</v>
      </c>
      <c r="E9093" s="1" t="s">
        <v>20076</v>
      </c>
      <c r="G9093">
        <f t="shared" si="285"/>
        <v>9</v>
      </c>
    </row>
    <row r="9094" spans="1:7" x14ac:dyDescent="0.25">
      <c r="A9094" t="s">
        <v>9023</v>
      </c>
      <c r="C9094" t="str">
        <f t="shared" si="284"/>
        <v>'arsénico',</v>
      </c>
      <c r="E9094" s="1" t="s">
        <v>20077</v>
      </c>
      <c r="G9094">
        <f t="shared" si="285"/>
        <v>8</v>
      </c>
    </row>
    <row r="9095" spans="1:7" x14ac:dyDescent="0.25">
      <c r="A9095" t="s">
        <v>9024</v>
      </c>
      <c r="C9095" t="str">
        <f t="shared" si="284"/>
        <v>'arseniuro',</v>
      </c>
      <c r="E9095" s="1" t="s">
        <v>20078</v>
      </c>
      <c r="G9095">
        <f t="shared" si="285"/>
        <v>9</v>
      </c>
    </row>
    <row r="9096" spans="1:7" x14ac:dyDescent="0.25">
      <c r="A9096" t="s">
        <v>9025</v>
      </c>
      <c r="C9096" t="str">
        <f t="shared" si="284"/>
        <v>'arsolla',</v>
      </c>
      <c r="E9096" s="1" t="s">
        <v>20079</v>
      </c>
      <c r="G9096">
        <f t="shared" si="285"/>
        <v>7</v>
      </c>
    </row>
    <row r="9097" spans="1:7" x14ac:dyDescent="0.25">
      <c r="A9097" t="s">
        <v>9026</v>
      </c>
      <c r="C9097" t="str">
        <f t="shared" si="284"/>
        <v>'arta',</v>
      </c>
      <c r="E9097" s="1" t="s">
        <v>20080</v>
      </c>
      <c r="G9097">
        <f t="shared" si="285"/>
        <v>4</v>
      </c>
    </row>
    <row r="9098" spans="1:7" x14ac:dyDescent="0.25">
      <c r="A9098" t="s">
        <v>9027</v>
      </c>
      <c r="C9098" t="str">
        <f t="shared" si="284"/>
        <v>'ártabro, bra',</v>
      </c>
      <c r="E9098" s="1" t="s">
        <v>20081</v>
      </c>
      <c r="G9098">
        <f t="shared" si="285"/>
        <v>12</v>
      </c>
    </row>
    <row r="9099" spans="1:7" x14ac:dyDescent="0.25">
      <c r="A9099" t="s">
        <v>9028</v>
      </c>
      <c r="C9099" t="str">
        <f t="shared" si="284"/>
        <v>'artado',</v>
      </c>
      <c r="E9099" s="1" t="s">
        <v>20082</v>
      </c>
      <c r="G9099">
        <f t="shared" si="285"/>
        <v>6</v>
      </c>
    </row>
    <row r="9100" spans="1:7" x14ac:dyDescent="0.25">
      <c r="A9100" t="s">
        <v>9029</v>
      </c>
      <c r="C9100" t="str">
        <f t="shared" si="284"/>
        <v>'artal',</v>
      </c>
      <c r="E9100" s="1" t="s">
        <v>20083</v>
      </c>
      <c r="G9100">
        <f t="shared" si="285"/>
        <v>5</v>
      </c>
    </row>
    <row r="9101" spans="1:7" x14ac:dyDescent="0.25">
      <c r="A9101" t="s">
        <v>9030</v>
      </c>
      <c r="C9101" t="str">
        <f t="shared" si="284"/>
        <v>'artanica',</v>
      </c>
      <c r="E9101" s="1" t="s">
        <v>20084</v>
      </c>
      <c r="G9101">
        <f t="shared" si="285"/>
        <v>8</v>
      </c>
    </row>
    <row r="9102" spans="1:7" x14ac:dyDescent="0.25">
      <c r="A9102" t="s">
        <v>9031</v>
      </c>
      <c r="C9102" t="str">
        <f t="shared" si="284"/>
        <v>'artanita',</v>
      </c>
      <c r="E9102" s="1" t="s">
        <v>20085</v>
      </c>
      <c r="G9102">
        <f t="shared" si="285"/>
        <v>8</v>
      </c>
    </row>
    <row r="9103" spans="1:7" x14ac:dyDescent="0.25">
      <c r="A9103" t="s">
        <v>9032</v>
      </c>
      <c r="C9103" t="str">
        <f t="shared" si="284"/>
        <v>'art déco',</v>
      </c>
      <c r="E9103" s="1" t="s">
        <v>20086</v>
      </c>
      <c r="G9103">
        <f t="shared" si="285"/>
        <v>8</v>
      </c>
    </row>
    <row r="9104" spans="1:7" x14ac:dyDescent="0.25">
      <c r="A9104" t="s">
        <v>9033</v>
      </c>
      <c r="C9104" t="str">
        <f t="shared" si="284"/>
        <v>'arte',</v>
      </c>
      <c r="E9104" s="1" t="s">
        <v>20087</v>
      </c>
      <c r="G9104">
        <f t="shared" si="285"/>
        <v>4</v>
      </c>
    </row>
    <row r="9105" spans="1:7" x14ac:dyDescent="0.25">
      <c r="A9105" t="s">
        <v>9034</v>
      </c>
      <c r="C9105" t="str">
        <f t="shared" si="284"/>
        <v>'artefacto',</v>
      </c>
      <c r="E9105" s="1" t="s">
        <v>20088</v>
      </c>
      <c r="G9105">
        <f t="shared" si="285"/>
        <v>9</v>
      </c>
    </row>
    <row r="9106" spans="1:7" x14ac:dyDescent="0.25">
      <c r="A9106" t="s">
        <v>9035</v>
      </c>
      <c r="C9106" t="str">
        <f t="shared" si="284"/>
        <v>'artejo',</v>
      </c>
      <c r="E9106" s="1" t="s">
        <v>20089</v>
      </c>
      <c r="G9106">
        <f t="shared" si="285"/>
        <v>6</v>
      </c>
    </row>
    <row r="9107" spans="1:7" x14ac:dyDescent="0.25">
      <c r="A9107" t="s">
        <v>9036</v>
      </c>
      <c r="C9107" t="str">
        <f t="shared" si="284"/>
        <v>'artellería',</v>
      </c>
      <c r="E9107" s="1" t="s">
        <v>20090</v>
      </c>
      <c r="G9107">
        <f t="shared" si="285"/>
        <v>10</v>
      </c>
    </row>
    <row r="9108" spans="1:7" x14ac:dyDescent="0.25">
      <c r="A9108" t="s">
        <v>9037</v>
      </c>
      <c r="C9108" t="str">
        <f t="shared" si="284"/>
        <v>'artemisa',</v>
      </c>
      <c r="E9108" s="1" t="s">
        <v>20091</v>
      </c>
      <c r="G9108">
        <f t="shared" si="285"/>
        <v>8</v>
      </c>
    </row>
    <row r="9109" spans="1:7" x14ac:dyDescent="0.25">
      <c r="A9109" t="s">
        <v>9038</v>
      </c>
      <c r="C9109" t="str">
        <f t="shared" si="284"/>
        <v>'artemisia',</v>
      </c>
      <c r="E9109" s="1" t="s">
        <v>20092</v>
      </c>
      <c r="G9109">
        <f t="shared" si="285"/>
        <v>9</v>
      </c>
    </row>
    <row r="9110" spans="1:7" x14ac:dyDescent="0.25">
      <c r="A9110" t="s">
        <v>9039</v>
      </c>
      <c r="C9110" t="str">
        <f t="shared" si="284"/>
        <v>'artera',</v>
      </c>
      <c r="E9110" s="1" t="s">
        <v>20093</v>
      </c>
      <c r="G9110">
        <f t="shared" si="285"/>
        <v>6</v>
      </c>
    </row>
    <row r="9111" spans="1:7" x14ac:dyDescent="0.25">
      <c r="A9111" t="s">
        <v>9040</v>
      </c>
      <c r="C9111" t="str">
        <f t="shared" si="284"/>
        <v>'arteramente',</v>
      </c>
      <c r="E9111" s="1" t="s">
        <v>20094</v>
      </c>
      <c r="G9111">
        <f t="shared" si="285"/>
        <v>11</v>
      </c>
    </row>
    <row r="9112" spans="1:7" x14ac:dyDescent="0.25">
      <c r="A9112" t="s">
        <v>9041</v>
      </c>
      <c r="C9112" t="str">
        <f t="shared" si="284"/>
        <v>'artería',</v>
      </c>
      <c r="E9112" s="1" t="s">
        <v>20095</v>
      </c>
      <c r="G9112">
        <f t="shared" si="285"/>
        <v>7</v>
      </c>
    </row>
    <row r="9113" spans="1:7" x14ac:dyDescent="0.25">
      <c r="A9113" t="s">
        <v>9041</v>
      </c>
      <c r="C9113" t="str">
        <f t="shared" si="284"/>
        <v>'artería',</v>
      </c>
      <c r="E9113" s="1" t="s">
        <v>20095</v>
      </c>
      <c r="G9113">
        <f t="shared" si="285"/>
        <v>7</v>
      </c>
    </row>
    <row r="9114" spans="1:7" x14ac:dyDescent="0.25">
      <c r="A9114" t="s">
        <v>9042</v>
      </c>
      <c r="C9114" t="str">
        <f t="shared" si="284"/>
        <v>'arterial',</v>
      </c>
      <c r="E9114" s="1" t="s">
        <v>20096</v>
      </c>
      <c r="G9114">
        <f t="shared" si="285"/>
        <v>8</v>
      </c>
    </row>
    <row r="9115" spans="1:7" x14ac:dyDescent="0.25">
      <c r="A9115" t="s">
        <v>9043</v>
      </c>
      <c r="C9115" t="str">
        <f t="shared" si="284"/>
        <v>'arterioesclerosis',</v>
      </c>
      <c r="E9115" s="1" t="s">
        <v>20097</v>
      </c>
      <c r="G9115">
        <f t="shared" si="285"/>
        <v>17</v>
      </c>
    </row>
    <row r="9116" spans="1:7" x14ac:dyDescent="0.25">
      <c r="A9116" t="s">
        <v>9044</v>
      </c>
      <c r="C9116" t="str">
        <f t="shared" si="284"/>
        <v>'arteriografía',</v>
      </c>
      <c r="E9116" s="1" t="s">
        <v>20098</v>
      </c>
      <c r="G9116">
        <f t="shared" si="285"/>
        <v>13</v>
      </c>
    </row>
    <row r="9117" spans="1:7" x14ac:dyDescent="0.25">
      <c r="A9117" t="s">
        <v>9045</v>
      </c>
      <c r="C9117" t="str">
        <f t="shared" si="284"/>
        <v>'arteriola',</v>
      </c>
      <c r="E9117" s="1" t="s">
        <v>20099</v>
      </c>
      <c r="G9117">
        <f t="shared" si="285"/>
        <v>9</v>
      </c>
    </row>
    <row r="9118" spans="1:7" x14ac:dyDescent="0.25">
      <c r="A9118" t="s">
        <v>9046</v>
      </c>
      <c r="C9118" t="str">
        <f t="shared" si="284"/>
        <v>'arteriosclerosis',</v>
      </c>
      <c r="E9118" s="1" t="s">
        <v>20100</v>
      </c>
      <c r="G9118">
        <f t="shared" si="285"/>
        <v>16</v>
      </c>
    </row>
    <row r="9119" spans="1:7" x14ac:dyDescent="0.25">
      <c r="A9119" t="s">
        <v>9047</v>
      </c>
      <c r="C9119" t="str">
        <f t="shared" si="284"/>
        <v>'arteriosclerótico, ca',</v>
      </c>
      <c r="E9119" s="1" t="s">
        <v>20101</v>
      </c>
      <c r="G9119">
        <f t="shared" si="285"/>
        <v>21</v>
      </c>
    </row>
    <row r="9120" spans="1:7" x14ac:dyDescent="0.25">
      <c r="A9120" t="s">
        <v>9048</v>
      </c>
      <c r="C9120" t="str">
        <f t="shared" si="284"/>
        <v>'arterioso, sa',</v>
      </c>
      <c r="E9120" s="1" t="s">
        <v>20102</v>
      </c>
      <c r="G9120">
        <f t="shared" si="285"/>
        <v>13</v>
      </c>
    </row>
    <row r="9121" spans="1:7" x14ac:dyDescent="0.25">
      <c r="A9121" t="s">
        <v>9049</v>
      </c>
      <c r="C9121" t="str">
        <f t="shared" si="284"/>
        <v>'arteritis',</v>
      </c>
      <c r="E9121" s="1" t="s">
        <v>20103</v>
      </c>
      <c r="G9121">
        <f t="shared" si="285"/>
        <v>9</v>
      </c>
    </row>
    <row r="9122" spans="1:7" x14ac:dyDescent="0.25">
      <c r="A9122" t="s">
        <v>9050</v>
      </c>
      <c r="C9122" t="str">
        <f t="shared" si="284"/>
        <v>'artero, ra',</v>
      </c>
      <c r="E9122" s="1" t="s">
        <v>20104</v>
      </c>
      <c r="G9122">
        <f t="shared" si="285"/>
        <v>10</v>
      </c>
    </row>
    <row r="9123" spans="1:7" x14ac:dyDescent="0.25">
      <c r="A9123" t="s">
        <v>9051</v>
      </c>
      <c r="C9123" t="str">
        <f t="shared" si="284"/>
        <v>'artesa',</v>
      </c>
      <c r="E9123" s="1" t="s">
        <v>20105</v>
      </c>
      <c r="G9123">
        <f t="shared" si="285"/>
        <v>6</v>
      </c>
    </row>
    <row r="9124" spans="1:7" x14ac:dyDescent="0.25">
      <c r="A9124" t="s">
        <v>9052</v>
      </c>
      <c r="C9124" t="str">
        <f t="shared" si="284"/>
        <v>'artesanado',</v>
      </c>
      <c r="E9124" s="1" t="s">
        <v>20106</v>
      </c>
      <c r="G9124">
        <f t="shared" si="285"/>
        <v>10</v>
      </c>
    </row>
    <row r="9125" spans="1:7" x14ac:dyDescent="0.25">
      <c r="A9125" t="s">
        <v>9053</v>
      </c>
      <c r="C9125" t="str">
        <f t="shared" si="284"/>
        <v>'artesanal',</v>
      </c>
      <c r="E9125" s="1" t="s">
        <v>20107</v>
      </c>
      <c r="G9125">
        <f t="shared" si="285"/>
        <v>9</v>
      </c>
    </row>
    <row r="9126" spans="1:7" x14ac:dyDescent="0.25">
      <c r="A9126" t="s">
        <v>9054</v>
      </c>
      <c r="C9126" t="str">
        <f t="shared" si="284"/>
        <v>'artesanalmente',</v>
      </c>
      <c r="E9126" s="1" t="s">
        <v>20108</v>
      </c>
      <c r="G9126">
        <f t="shared" si="285"/>
        <v>14</v>
      </c>
    </row>
    <row r="9127" spans="1:7" x14ac:dyDescent="0.25">
      <c r="A9127" t="s">
        <v>9055</v>
      </c>
      <c r="C9127" t="str">
        <f t="shared" si="284"/>
        <v>'artesanía',</v>
      </c>
      <c r="E9127" s="1" t="s">
        <v>20109</v>
      </c>
      <c r="G9127">
        <f t="shared" si="285"/>
        <v>9</v>
      </c>
    </row>
    <row r="9128" spans="1:7" x14ac:dyDescent="0.25">
      <c r="A9128" t="s">
        <v>9056</v>
      </c>
      <c r="C9128" t="str">
        <f t="shared" si="284"/>
        <v>'artesano, na',</v>
      </c>
      <c r="E9128" s="1" t="s">
        <v>20110</v>
      </c>
      <c r="G9128">
        <f t="shared" si="285"/>
        <v>12</v>
      </c>
    </row>
    <row r="9129" spans="1:7" x14ac:dyDescent="0.25">
      <c r="A9129" t="s">
        <v>9057</v>
      </c>
      <c r="C9129" t="str">
        <f t="shared" si="284"/>
        <v>'artesiano, na',</v>
      </c>
      <c r="E9129" s="1" t="s">
        <v>20111</v>
      </c>
      <c r="G9129">
        <f t="shared" si="285"/>
        <v>13</v>
      </c>
    </row>
    <row r="9130" spans="1:7" x14ac:dyDescent="0.25">
      <c r="A9130" t="s">
        <v>9058</v>
      </c>
      <c r="C9130" t="str">
        <f t="shared" si="284"/>
        <v>'artesilla',</v>
      </c>
      <c r="E9130" s="1" t="s">
        <v>20112</v>
      </c>
      <c r="G9130">
        <f t="shared" si="285"/>
        <v>9</v>
      </c>
    </row>
    <row r="9131" spans="1:7" x14ac:dyDescent="0.25">
      <c r="A9131" t="s">
        <v>9059</v>
      </c>
      <c r="C9131" t="str">
        <f t="shared" si="284"/>
        <v>'artesón',</v>
      </c>
      <c r="E9131" s="1" t="s">
        <v>20113</v>
      </c>
      <c r="G9131">
        <f t="shared" si="285"/>
        <v>7</v>
      </c>
    </row>
    <row r="9132" spans="1:7" x14ac:dyDescent="0.25">
      <c r="A9132" t="s">
        <v>9060</v>
      </c>
      <c r="C9132" t="str">
        <f t="shared" si="284"/>
        <v>'artesonado, da',</v>
      </c>
      <c r="E9132" s="1" t="s">
        <v>20114</v>
      </c>
      <c r="G9132">
        <f t="shared" si="285"/>
        <v>14</v>
      </c>
    </row>
    <row r="9133" spans="1:7" x14ac:dyDescent="0.25">
      <c r="A9133" t="s">
        <v>9061</v>
      </c>
      <c r="C9133" t="str">
        <f t="shared" si="284"/>
        <v>'artesonar',</v>
      </c>
      <c r="E9133" s="1" t="s">
        <v>20115</v>
      </c>
      <c r="G9133">
        <f t="shared" si="285"/>
        <v>9</v>
      </c>
    </row>
    <row r="9134" spans="1:7" x14ac:dyDescent="0.25">
      <c r="A9134" t="s">
        <v>9062</v>
      </c>
      <c r="C9134" t="str">
        <f t="shared" si="284"/>
        <v>'artético',</v>
      </c>
      <c r="E9134" s="1" t="s">
        <v>20116</v>
      </c>
      <c r="G9134">
        <f t="shared" si="285"/>
        <v>8</v>
      </c>
    </row>
    <row r="9135" spans="1:7" x14ac:dyDescent="0.25">
      <c r="A9135" t="s">
        <v>9063</v>
      </c>
      <c r="C9135" t="str">
        <f t="shared" si="284"/>
        <v>'artica',</v>
      </c>
      <c r="E9135" s="1" t="s">
        <v>20117</v>
      </c>
      <c r="G9135">
        <f t="shared" si="285"/>
        <v>6</v>
      </c>
    </row>
    <row r="9136" spans="1:7" x14ac:dyDescent="0.25">
      <c r="A9136" t="s">
        <v>9064</v>
      </c>
      <c r="C9136" t="str">
        <f t="shared" si="284"/>
        <v>'ártico, ca',</v>
      </c>
      <c r="E9136" s="1" t="s">
        <v>20118</v>
      </c>
      <c r="G9136">
        <f t="shared" si="285"/>
        <v>10</v>
      </c>
    </row>
    <row r="9137" spans="1:7" x14ac:dyDescent="0.25">
      <c r="A9137" t="s">
        <v>9065</v>
      </c>
      <c r="C9137" t="str">
        <f t="shared" si="284"/>
        <v>'articulable',</v>
      </c>
      <c r="E9137" s="1" t="s">
        <v>20119</v>
      </c>
      <c r="G9137">
        <f t="shared" si="285"/>
        <v>11</v>
      </c>
    </row>
    <row r="9138" spans="1:7" x14ac:dyDescent="0.25">
      <c r="A9138" t="s">
        <v>9066</v>
      </c>
      <c r="C9138" t="str">
        <f t="shared" si="284"/>
        <v>'articulación',</v>
      </c>
      <c r="E9138" s="1" t="s">
        <v>20120</v>
      </c>
      <c r="G9138">
        <f t="shared" si="285"/>
        <v>12</v>
      </c>
    </row>
    <row r="9139" spans="1:7" x14ac:dyDescent="0.25">
      <c r="A9139" t="s">
        <v>9067</v>
      </c>
      <c r="C9139" t="str">
        <f t="shared" si="284"/>
        <v>'articuladamente',</v>
      </c>
      <c r="E9139" s="1" t="s">
        <v>20121</v>
      </c>
      <c r="G9139">
        <f t="shared" si="285"/>
        <v>15</v>
      </c>
    </row>
    <row r="9140" spans="1:7" x14ac:dyDescent="0.25">
      <c r="A9140" t="s">
        <v>9068</v>
      </c>
      <c r="C9140" t="str">
        <f t="shared" si="284"/>
        <v>'articulado, da',</v>
      </c>
      <c r="E9140" s="1" t="s">
        <v>20122</v>
      </c>
      <c r="G9140">
        <f t="shared" si="285"/>
        <v>14</v>
      </c>
    </row>
    <row r="9141" spans="1:7" x14ac:dyDescent="0.25">
      <c r="A9141" t="s">
        <v>9069</v>
      </c>
      <c r="C9141" t="str">
        <f t="shared" si="284"/>
        <v>'articulador, ra',</v>
      </c>
      <c r="E9141" s="1" t="s">
        <v>20123</v>
      </c>
      <c r="G9141">
        <f t="shared" si="285"/>
        <v>15</v>
      </c>
    </row>
    <row r="9142" spans="1:7" x14ac:dyDescent="0.25">
      <c r="A9142" t="s">
        <v>9070</v>
      </c>
      <c r="C9142" t="str">
        <f t="shared" si="284"/>
        <v>'articular1',</v>
      </c>
      <c r="E9142" s="1" t="s">
        <v>20124</v>
      </c>
      <c r="G9142">
        <f t="shared" si="285"/>
        <v>10</v>
      </c>
    </row>
    <row r="9143" spans="1:7" x14ac:dyDescent="0.25">
      <c r="A9143" t="s">
        <v>9071</v>
      </c>
      <c r="C9143" t="str">
        <f t="shared" si="284"/>
        <v>'articular2',</v>
      </c>
      <c r="E9143" s="1" t="s">
        <v>20125</v>
      </c>
      <c r="G9143">
        <f t="shared" si="285"/>
        <v>10</v>
      </c>
    </row>
    <row r="9144" spans="1:7" x14ac:dyDescent="0.25">
      <c r="A9144" t="s">
        <v>9072</v>
      </c>
      <c r="C9144" t="str">
        <f t="shared" si="284"/>
        <v>'articulario, ria',</v>
      </c>
      <c r="E9144" s="1" t="s">
        <v>20126</v>
      </c>
      <c r="G9144">
        <f t="shared" si="285"/>
        <v>16</v>
      </c>
    </row>
    <row r="9145" spans="1:7" x14ac:dyDescent="0.25">
      <c r="A9145" t="s">
        <v>9073</v>
      </c>
      <c r="C9145" t="str">
        <f t="shared" si="284"/>
        <v>'articulatorio, ria',</v>
      </c>
      <c r="E9145" s="1" t="s">
        <v>20127</v>
      </c>
      <c r="G9145">
        <f t="shared" si="285"/>
        <v>18</v>
      </c>
    </row>
    <row r="9146" spans="1:7" x14ac:dyDescent="0.25">
      <c r="A9146" t="s">
        <v>9074</v>
      </c>
      <c r="C9146" t="str">
        <f t="shared" si="284"/>
        <v>'articulismo',</v>
      </c>
      <c r="E9146" s="1" t="s">
        <v>20128</v>
      </c>
      <c r="G9146">
        <f t="shared" si="285"/>
        <v>11</v>
      </c>
    </row>
    <row r="9147" spans="1:7" x14ac:dyDescent="0.25">
      <c r="A9147" t="s">
        <v>9075</v>
      </c>
      <c r="C9147" t="str">
        <f t="shared" si="284"/>
        <v>'articulista',</v>
      </c>
      <c r="E9147" s="1" t="s">
        <v>20129</v>
      </c>
      <c r="G9147">
        <f t="shared" si="285"/>
        <v>11</v>
      </c>
    </row>
    <row r="9148" spans="1:7" x14ac:dyDescent="0.25">
      <c r="A9148" t="s">
        <v>9076</v>
      </c>
      <c r="C9148" t="str">
        <f t="shared" si="284"/>
        <v>'artículo',</v>
      </c>
      <c r="E9148" s="1" t="s">
        <v>20130</v>
      </c>
      <c r="G9148">
        <f t="shared" si="285"/>
        <v>8</v>
      </c>
    </row>
    <row r="9149" spans="1:7" x14ac:dyDescent="0.25">
      <c r="A9149" t="s">
        <v>9077</v>
      </c>
      <c r="C9149" t="str">
        <f t="shared" si="284"/>
        <v>'artifara',</v>
      </c>
      <c r="E9149" s="1" t="s">
        <v>20131</v>
      </c>
      <c r="G9149">
        <f t="shared" si="285"/>
        <v>8</v>
      </c>
    </row>
    <row r="9150" spans="1:7" x14ac:dyDescent="0.25">
      <c r="A9150" t="s">
        <v>9078</v>
      </c>
      <c r="C9150" t="str">
        <f t="shared" si="284"/>
        <v>'artífice',</v>
      </c>
      <c r="E9150" s="1" t="s">
        <v>20132</v>
      </c>
      <c r="G9150">
        <f t="shared" si="285"/>
        <v>8</v>
      </c>
    </row>
    <row r="9151" spans="1:7" x14ac:dyDescent="0.25">
      <c r="A9151" t="s">
        <v>9079</v>
      </c>
      <c r="C9151" t="str">
        <f t="shared" si="284"/>
        <v>'artificial',</v>
      </c>
      <c r="E9151" s="1" t="s">
        <v>20133</v>
      </c>
      <c r="G9151">
        <f t="shared" si="285"/>
        <v>10</v>
      </c>
    </row>
    <row r="9152" spans="1:7" x14ac:dyDescent="0.25">
      <c r="A9152" t="s">
        <v>9080</v>
      </c>
      <c r="C9152" t="str">
        <f t="shared" si="284"/>
        <v>'artificialidad',</v>
      </c>
      <c r="E9152" s="1" t="s">
        <v>20134</v>
      </c>
      <c r="G9152">
        <f t="shared" si="285"/>
        <v>14</v>
      </c>
    </row>
    <row r="9153" spans="1:7" x14ac:dyDescent="0.25">
      <c r="A9153" t="s">
        <v>9081</v>
      </c>
      <c r="C9153" t="str">
        <f t="shared" si="284"/>
        <v>'artificialmente',</v>
      </c>
      <c r="E9153" s="1" t="s">
        <v>20135</v>
      </c>
      <c r="G9153">
        <f t="shared" si="285"/>
        <v>15</v>
      </c>
    </row>
    <row r="9154" spans="1:7" x14ac:dyDescent="0.25">
      <c r="A9154" t="s">
        <v>9082</v>
      </c>
      <c r="C9154" t="str">
        <f t="shared" si="284"/>
        <v>'artificiar',</v>
      </c>
      <c r="E9154" s="1" t="s">
        <v>20136</v>
      </c>
      <c r="G9154">
        <f t="shared" si="285"/>
        <v>10</v>
      </c>
    </row>
    <row r="9155" spans="1:7" x14ac:dyDescent="0.25">
      <c r="A9155" t="s">
        <v>9083</v>
      </c>
      <c r="C9155" t="str">
        <f t="shared" ref="C9155:C9218" si="286">+"'"&amp;A9155&amp;"'"&amp;","</f>
        <v>'artificiero, ra',</v>
      </c>
      <c r="E9155" s="1" t="s">
        <v>20137</v>
      </c>
      <c r="G9155">
        <f t="shared" ref="G9155:G9218" si="287">+LEN(A9155)</f>
        <v>15</v>
      </c>
    </row>
    <row r="9156" spans="1:7" x14ac:dyDescent="0.25">
      <c r="A9156" t="s">
        <v>9084</v>
      </c>
      <c r="C9156" t="str">
        <f t="shared" si="286"/>
        <v>'artificio',</v>
      </c>
      <c r="E9156" s="1" t="s">
        <v>20138</v>
      </c>
      <c r="G9156">
        <f t="shared" si="287"/>
        <v>9</v>
      </c>
    </row>
    <row r="9157" spans="1:7" x14ac:dyDescent="0.25">
      <c r="A9157" t="s">
        <v>9085</v>
      </c>
      <c r="C9157" t="str">
        <f t="shared" si="286"/>
        <v>'artificiosamente',</v>
      </c>
      <c r="E9157" s="1" t="s">
        <v>20139</v>
      </c>
      <c r="G9157">
        <f t="shared" si="287"/>
        <v>16</v>
      </c>
    </row>
    <row r="9158" spans="1:7" x14ac:dyDescent="0.25">
      <c r="A9158" t="s">
        <v>9086</v>
      </c>
      <c r="C9158" t="str">
        <f t="shared" si="286"/>
        <v>'artificiosidad',</v>
      </c>
      <c r="E9158" s="1" t="s">
        <v>20140</v>
      </c>
      <c r="G9158">
        <f t="shared" si="287"/>
        <v>14</v>
      </c>
    </row>
    <row r="9159" spans="1:7" x14ac:dyDescent="0.25">
      <c r="A9159" t="s">
        <v>9087</v>
      </c>
      <c r="C9159" t="str">
        <f t="shared" si="286"/>
        <v>'artificioso, sa',</v>
      </c>
      <c r="E9159" s="1" t="s">
        <v>20141</v>
      </c>
      <c r="G9159">
        <f t="shared" si="287"/>
        <v>15</v>
      </c>
    </row>
    <row r="9160" spans="1:7" x14ac:dyDescent="0.25">
      <c r="A9160" t="s">
        <v>9088</v>
      </c>
      <c r="C9160" t="str">
        <f t="shared" si="286"/>
        <v>'artiga',</v>
      </c>
      <c r="E9160" s="1" t="s">
        <v>20142</v>
      </c>
      <c r="G9160">
        <f t="shared" si="287"/>
        <v>6</v>
      </c>
    </row>
    <row r="9161" spans="1:7" x14ac:dyDescent="0.25">
      <c r="A9161" t="s">
        <v>9089</v>
      </c>
      <c r="C9161" t="str">
        <f t="shared" si="286"/>
        <v>'artigar',</v>
      </c>
      <c r="E9161" s="1" t="s">
        <v>20143</v>
      </c>
      <c r="G9161">
        <f t="shared" si="287"/>
        <v>7</v>
      </c>
    </row>
    <row r="9162" spans="1:7" x14ac:dyDescent="0.25">
      <c r="A9162" t="s">
        <v>9090</v>
      </c>
      <c r="C9162" t="str">
        <f t="shared" si="286"/>
        <v>'artiguense',</v>
      </c>
      <c r="E9162" s="1" t="s">
        <v>20144</v>
      </c>
      <c r="G9162">
        <f t="shared" si="287"/>
        <v>10</v>
      </c>
    </row>
    <row r="9163" spans="1:7" x14ac:dyDescent="0.25">
      <c r="A9163" t="s">
        <v>9091</v>
      </c>
      <c r="C9163" t="str">
        <f t="shared" si="286"/>
        <v>'artillado',</v>
      </c>
      <c r="E9163" s="1" t="s">
        <v>20145</v>
      </c>
      <c r="G9163">
        <f t="shared" si="287"/>
        <v>9</v>
      </c>
    </row>
    <row r="9164" spans="1:7" x14ac:dyDescent="0.25">
      <c r="A9164" t="s">
        <v>9092</v>
      </c>
      <c r="C9164" t="str">
        <f t="shared" si="286"/>
        <v>'artillar',</v>
      </c>
      <c r="E9164" s="1" t="s">
        <v>20146</v>
      </c>
      <c r="G9164">
        <f t="shared" si="287"/>
        <v>8</v>
      </c>
    </row>
    <row r="9165" spans="1:7" x14ac:dyDescent="0.25">
      <c r="A9165" t="s">
        <v>9093</v>
      </c>
      <c r="C9165" t="str">
        <f t="shared" si="286"/>
        <v>'artillería',</v>
      </c>
      <c r="E9165" s="1" t="s">
        <v>20147</v>
      </c>
      <c r="G9165">
        <f t="shared" si="287"/>
        <v>10</v>
      </c>
    </row>
    <row r="9166" spans="1:7" x14ac:dyDescent="0.25">
      <c r="A9166" t="s">
        <v>9094</v>
      </c>
      <c r="C9166" t="str">
        <f t="shared" si="286"/>
        <v>'artillero, ra',</v>
      </c>
      <c r="E9166" s="1" t="s">
        <v>20148</v>
      </c>
      <c r="G9166">
        <f t="shared" si="287"/>
        <v>13</v>
      </c>
    </row>
    <row r="9167" spans="1:7" x14ac:dyDescent="0.25">
      <c r="A9167" t="s">
        <v>9095</v>
      </c>
      <c r="C9167" t="str">
        <f t="shared" si="286"/>
        <v>'artilugío',</v>
      </c>
      <c r="E9167" s="1" t="s">
        <v>20149</v>
      </c>
      <c r="G9167">
        <f t="shared" si="287"/>
        <v>9</v>
      </c>
    </row>
    <row r="9168" spans="1:7" x14ac:dyDescent="0.25">
      <c r="A9168" t="s">
        <v>9096</v>
      </c>
      <c r="C9168" t="str">
        <f t="shared" si="286"/>
        <v>'artimaña',</v>
      </c>
      <c r="E9168" s="1" t="s">
        <v>20150</v>
      </c>
      <c r="G9168">
        <f t="shared" si="287"/>
        <v>8</v>
      </c>
    </row>
    <row r="9169" spans="1:7" x14ac:dyDescent="0.25">
      <c r="A9169" t="s">
        <v>9097</v>
      </c>
      <c r="C9169" t="str">
        <f t="shared" si="286"/>
        <v>'artimón',</v>
      </c>
      <c r="E9169" s="1" t="s">
        <v>20151</v>
      </c>
      <c r="G9169">
        <f t="shared" si="287"/>
        <v>7</v>
      </c>
    </row>
    <row r="9170" spans="1:7" x14ac:dyDescent="0.25">
      <c r="A9170" t="s">
        <v>9098</v>
      </c>
      <c r="C9170" t="str">
        <f t="shared" si="286"/>
        <v>'artina',</v>
      </c>
      <c r="E9170" s="1" t="s">
        <v>20152</v>
      </c>
      <c r="G9170">
        <f t="shared" si="287"/>
        <v>6</v>
      </c>
    </row>
    <row r="9171" spans="1:7" x14ac:dyDescent="0.25">
      <c r="A9171" t="s">
        <v>9099</v>
      </c>
      <c r="C9171" t="str">
        <f t="shared" si="286"/>
        <v>'artiodáctilo',</v>
      </c>
      <c r="E9171" s="1" t="s">
        <v>20153</v>
      </c>
      <c r="G9171">
        <f t="shared" si="287"/>
        <v>12</v>
      </c>
    </row>
    <row r="9172" spans="1:7" x14ac:dyDescent="0.25">
      <c r="A9172" t="s">
        <v>9100</v>
      </c>
      <c r="C9172" t="str">
        <f t="shared" si="286"/>
        <v>'artista',</v>
      </c>
      <c r="E9172" s="1" t="s">
        <v>20154</v>
      </c>
      <c r="G9172">
        <f t="shared" si="287"/>
        <v>7</v>
      </c>
    </row>
    <row r="9173" spans="1:7" x14ac:dyDescent="0.25">
      <c r="A9173" t="s">
        <v>9101</v>
      </c>
      <c r="C9173" t="str">
        <f t="shared" si="286"/>
        <v>'artísticamente',</v>
      </c>
      <c r="E9173" s="1" t="s">
        <v>20155</v>
      </c>
      <c r="G9173">
        <f t="shared" si="287"/>
        <v>14</v>
      </c>
    </row>
    <row r="9174" spans="1:7" x14ac:dyDescent="0.25">
      <c r="A9174" t="s">
        <v>9102</v>
      </c>
      <c r="C9174" t="str">
        <f t="shared" si="286"/>
        <v>'artisticidad',</v>
      </c>
      <c r="E9174" s="1" t="s">
        <v>20156</v>
      </c>
      <c r="G9174">
        <f t="shared" si="287"/>
        <v>12</v>
      </c>
    </row>
    <row r="9175" spans="1:7" x14ac:dyDescent="0.25">
      <c r="A9175" t="s">
        <v>9103</v>
      </c>
      <c r="C9175" t="str">
        <f t="shared" si="286"/>
        <v>'artístico, ca',</v>
      </c>
      <c r="E9175" s="1" t="s">
        <v>20157</v>
      </c>
      <c r="G9175">
        <f t="shared" si="287"/>
        <v>13</v>
      </c>
    </row>
    <row r="9176" spans="1:7" x14ac:dyDescent="0.25">
      <c r="A9176" t="s">
        <v>9104</v>
      </c>
      <c r="C9176" t="str">
        <f t="shared" si="286"/>
        <v>'artizado, da',</v>
      </c>
      <c r="E9176" s="1" t="s">
        <v>20158</v>
      </c>
      <c r="G9176">
        <f t="shared" si="287"/>
        <v>12</v>
      </c>
    </row>
    <row r="9177" spans="1:7" x14ac:dyDescent="0.25">
      <c r="A9177" t="s">
        <v>9105</v>
      </c>
      <c r="C9177" t="str">
        <f t="shared" si="286"/>
        <v>'artizar',</v>
      </c>
      <c r="E9177" s="1" t="s">
        <v>20159</v>
      </c>
      <c r="G9177">
        <f t="shared" si="287"/>
        <v>7</v>
      </c>
    </row>
    <row r="9178" spans="1:7" x14ac:dyDescent="0.25">
      <c r="A9178" t="s">
        <v>9106</v>
      </c>
      <c r="C9178" t="str">
        <f t="shared" si="286"/>
        <v>'art nouveau',</v>
      </c>
      <c r="E9178" s="1" t="s">
        <v>20160</v>
      </c>
      <c r="G9178">
        <f t="shared" si="287"/>
        <v>11</v>
      </c>
    </row>
    <row r="9179" spans="1:7" x14ac:dyDescent="0.25">
      <c r="A9179" t="s">
        <v>9107</v>
      </c>
      <c r="C9179" t="str">
        <f t="shared" si="286"/>
        <v>'arto',</v>
      </c>
      <c r="E9179" s="1" t="s">
        <v>20161</v>
      </c>
      <c r="G9179">
        <f t="shared" si="287"/>
        <v>4</v>
      </c>
    </row>
    <row r="9180" spans="1:7" x14ac:dyDescent="0.25">
      <c r="A9180" t="s">
        <v>9108</v>
      </c>
      <c r="C9180" t="str">
        <f t="shared" si="286"/>
        <v>'artocárpeo, a',</v>
      </c>
      <c r="E9180" s="1" t="s">
        <v>20162</v>
      </c>
      <c r="G9180">
        <f t="shared" si="287"/>
        <v>13</v>
      </c>
    </row>
    <row r="9181" spans="1:7" x14ac:dyDescent="0.25">
      <c r="A9181" t="s">
        <v>9109</v>
      </c>
      <c r="C9181" t="str">
        <f t="shared" si="286"/>
        <v>'artolas',</v>
      </c>
      <c r="E9181" s="1" t="s">
        <v>20163</v>
      </c>
      <c r="G9181">
        <f t="shared" si="287"/>
        <v>7</v>
      </c>
    </row>
    <row r="9182" spans="1:7" x14ac:dyDescent="0.25">
      <c r="A9182" t="s">
        <v>9110</v>
      </c>
      <c r="C9182" t="str">
        <f t="shared" si="286"/>
        <v>'artología',</v>
      </c>
      <c r="E9182" s="1" t="s">
        <v>20164</v>
      </c>
      <c r="G9182">
        <f t="shared" si="287"/>
        <v>9</v>
      </c>
    </row>
    <row r="9183" spans="1:7" x14ac:dyDescent="0.25">
      <c r="A9183" t="s">
        <v>9111</v>
      </c>
      <c r="C9183" t="str">
        <f t="shared" si="286"/>
        <v>'artopatía',</v>
      </c>
      <c r="E9183" s="1" t="s">
        <v>20165</v>
      </c>
      <c r="G9183">
        <f t="shared" si="287"/>
        <v>9</v>
      </c>
    </row>
    <row r="9184" spans="1:7" x14ac:dyDescent="0.25">
      <c r="A9184" t="s">
        <v>9112</v>
      </c>
      <c r="C9184" t="str">
        <f t="shared" si="286"/>
        <v>'artos',</v>
      </c>
      <c r="E9184" s="1" t="s">
        <v>20166</v>
      </c>
      <c r="G9184">
        <f t="shared" si="287"/>
        <v>5</v>
      </c>
    </row>
    <row r="9185" spans="1:7" x14ac:dyDescent="0.25">
      <c r="A9185" t="s">
        <v>9113</v>
      </c>
      <c r="C9185" t="str">
        <f t="shared" si="286"/>
        <v>'artoscopia',</v>
      </c>
      <c r="E9185" s="1" t="s">
        <v>20167</v>
      </c>
      <c r="G9185">
        <f t="shared" si="287"/>
        <v>10</v>
      </c>
    </row>
    <row r="9186" spans="1:7" x14ac:dyDescent="0.25">
      <c r="A9186" t="s">
        <v>9114</v>
      </c>
      <c r="C9186" t="str">
        <f t="shared" si="286"/>
        <v>'artoscopio',</v>
      </c>
      <c r="E9186" s="1" t="s">
        <v>20168</v>
      </c>
      <c r="G9186">
        <f t="shared" si="287"/>
        <v>10</v>
      </c>
    </row>
    <row r="9187" spans="1:7" x14ac:dyDescent="0.25">
      <c r="A9187" t="s">
        <v>9115</v>
      </c>
      <c r="C9187" t="str">
        <f t="shared" si="286"/>
        <v>'artralgia',</v>
      </c>
      <c r="E9187" s="1" t="s">
        <v>20169</v>
      </c>
      <c r="G9187">
        <f t="shared" si="287"/>
        <v>9</v>
      </c>
    </row>
    <row r="9188" spans="1:7" x14ac:dyDescent="0.25">
      <c r="A9188" t="s">
        <v>9116</v>
      </c>
      <c r="C9188" t="str">
        <f t="shared" si="286"/>
        <v>'artrítico, ca',</v>
      </c>
      <c r="E9188" s="1" t="s">
        <v>20170</v>
      </c>
      <c r="G9188">
        <f t="shared" si="287"/>
        <v>13</v>
      </c>
    </row>
    <row r="9189" spans="1:7" x14ac:dyDescent="0.25">
      <c r="A9189" t="s">
        <v>9117</v>
      </c>
      <c r="C9189" t="str">
        <f t="shared" si="286"/>
        <v>'artritis',</v>
      </c>
      <c r="E9189" s="1" t="s">
        <v>20171</v>
      </c>
      <c r="G9189">
        <f t="shared" si="287"/>
        <v>8</v>
      </c>
    </row>
    <row r="9190" spans="1:7" x14ac:dyDescent="0.25">
      <c r="A9190" t="s">
        <v>9118</v>
      </c>
      <c r="C9190" t="str">
        <f t="shared" si="286"/>
        <v>'artritismo',</v>
      </c>
      <c r="E9190" s="1" t="s">
        <v>20172</v>
      </c>
      <c r="G9190">
        <f t="shared" si="287"/>
        <v>10</v>
      </c>
    </row>
    <row r="9191" spans="1:7" x14ac:dyDescent="0.25">
      <c r="A9191" t="s">
        <v>9119</v>
      </c>
      <c r="C9191" t="str">
        <f t="shared" si="286"/>
        <v>'artrografía',</v>
      </c>
      <c r="E9191" s="1" t="s">
        <v>20173</v>
      </c>
      <c r="G9191">
        <f t="shared" si="287"/>
        <v>11</v>
      </c>
    </row>
    <row r="9192" spans="1:7" x14ac:dyDescent="0.25">
      <c r="A9192" t="s">
        <v>9120</v>
      </c>
      <c r="C9192" t="str">
        <f t="shared" si="286"/>
        <v>'artrópodo',</v>
      </c>
      <c r="E9192" s="1" t="s">
        <v>20174</v>
      </c>
      <c r="G9192">
        <f t="shared" si="287"/>
        <v>9</v>
      </c>
    </row>
    <row r="9193" spans="1:7" x14ac:dyDescent="0.25">
      <c r="A9193" t="s">
        <v>9121</v>
      </c>
      <c r="C9193" t="str">
        <f t="shared" si="286"/>
        <v>'artrósico, ca',</v>
      </c>
      <c r="E9193" s="1" t="s">
        <v>20175</v>
      </c>
      <c r="G9193">
        <f t="shared" si="287"/>
        <v>13</v>
      </c>
    </row>
    <row r="9194" spans="1:7" x14ac:dyDescent="0.25">
      <c r="A9194" t="s">
        <v>9122</v>
      </c>
      <c r="C9194" t="str">
        <f t="shared" si="286"/>
        <v>'artrosis',</v>
      </c>
      <c r="E9194" s="1" t="s">
        <v>20176</v>
      </c>
      <c r="G9194">
        <f t="shared" si="287"/>
        <v>8</v>
      </c>
    </row>
    <row r="9195" spans="1:7" x14ac:dyDescent="0.25">
      <c r="A9195" t="s">
        <v>9123</v>
      </c>
      <c r="C9195" t="str">
        <f t="shared" si="286"/>
        <v>'artuña',</v>
      </c>
      <c r="E9195" s="1" t="s">
        <v>20177</v>
      </c>
      <c r="G9195">
        <f t="shared" si="287"/>
        <v>6</v>
      </c>
    </row>
    <row r="9196" spans="1:7" x14ac:dyDescent="0.25">
      <c r="A9196" t="s">
        <v>9124</v>
      </c>
      <c r="C9196" t="str">
        <f t="shared" si="286"/>
        <v>'artúrico, ca',</v>
      </c>
      <c r="E9196" s="1" t="s">
        <v>20178</v>
      </c>
      <c r="G9196">
        <f t="shared" si="287"/>
        <v>12</v>
      </c>
    </row>
    <row r="9197" spans="1:7" x14ac:dyDescent="0.25">
      <c r="A9197" t="s">
        <v>9125</v>
      </c>
      <c r="C9197" t="str">
        <f t="shared" si="286"/>
        <v>'aruera',</v>
      </c>
      <c r="E9197" s="1" t="s">
        <v>20179</v>
      </c>
      <c r="G9197">
        <f t="shared" si="287"/>
        <v>6</v>
      </c>
    </row>
    <row r="9198" spans="1:7" x14ac:dyDescent="0.25">
      <c r="A9198" t="s">
        <v>9126</v>
      </c>
      <c r="C9198" t="str">
        <f t="shared" si="286"/>
        <v>'arugas',</v>
      </c>
      <c r="E9198" s="1" t="s">
        <v>20180</v>
      </c>
      <c r="G9198">
        <f t="shared" si="287"/>
        <v>6</v>
      </c>
    </row>
    <row r="9199" spans="1:7" x14ac:dyDescent="0.25">
      <c r="A9199" t="s">
        <v>9127</v>
      </c>
      <c r="C9199" t="str">
        <f t="shared" si="286"/>
        <v>'árula',</v>
      </c>
      <c r="E9199" s="1" t="s">
        <v>20181</v>
      </c>
      <c r="G9199">
        <f t="shared" si="287"/>
        <v>5</v>
      </c>
    </row>
    <row r="9200" spans="1:7" x14ac:dyDescent="0.25">
      <c r="A9200" t="s">
        <v>9128</v>
      </c>
      <c r="C9200" t="str">
        <f t="shared" si="286"/>
        <v>'arundense',</v>
      </c>
      <c r="E9200" s="1" t="s">
        <v>20182</v>
      </c>
      <c r="G9200">
        <f t="shared" si="287"/>
        <v>9</v>
      </c>
    </row>
    <row r="9201" spans="1:7" x14ac:dyDescent="0.25">
      <c r="A9201" t="s">
        <v>9129</v>
      </c>
      <c r="C9201" t="str">
        <f t="shared" si="286"/>
        <v>'arundíneo, a',</v>
      </c>
      <c r="E9201" s="1" t="s">
        <v>20183</v>
      </c>
      <c r="G9201">
        <f t="shared" si="287"/>
        <v>12</v>
      </c>
    </row>
    <row r="9202" spans="1:7" x14ac:dyDescent="0.25">
      <c r="A9202" t="s">
        <v>9130</v>
      </c>
      <c r="C9202" t="str">
        <f t="shared" si="286"/>
        <v>'aruñar',</v>
      </c>
      <c r="E9202" s="1" t="s">
        <v>20184</v>
      </c>
      <c r="G9202">
        <f t="shared" si="287"/>
        <v>6</v>
      </c>
    </row>
    <row r="9203" spans="1:7" x14ac:dyDescent="0.25">
      <c r="A9203" t="s">
        <v>9131</v>
      </c>
      <c r="C9203" t="str">
        <f t="shared" si="286"/>
        <v>'aruñazo',</v>
      </c>
      <c r="E9203" s="1" t="s">
        <v>20185</v>
      </c>
      <c r="G9203">
        <f t="shared" si="287"/>
        <v>7</v>
      </c>
    </row>
    <row r="9204" spans="1:7" x14ac:dyDescent="0.25">
      <c r="A9204" t="s">
        <v>9132</v>
      </c>
      <c r="C9204" t="str">
        <f t="shared" si="286"/>
        <v>'aruño',</v>
      </c>
      <c r="E9204" s="1" t="s">
        <v>20186</v>
      </c>
      <c r="G9204">
        <f t="shared" si="287"/>
        <v>5</v>
      </c>
    </row>
    <row r="9205" spans="1:7" x14ac:dyDescent="0.25">
      <c r="A9205" t="s">
        <v>9133</v>
      </c>
      <c r="C9205" t="str">
        <f t="shared" si="286"/>
        <v>'aruñón',</v>
      </c>
      <c r="E9205" s="1" t="s">
        <v>20187</v>
      </c>
      <c r="G9205">
        <f t="shared" si="287"/>
        <v>6</v>
      </c>
    </row>
    <row r="9206" spans="1:7" x14ac:dyDescent="0.25">
      <c r="A9206" t="s">
        <v>9134</v>
      </c>
      <c r="C9206" t="str">
        <f t="shared" si="286"/>
        <v>'arupo',</v>
      </c>
      <c r="E9206" s="1" t="s">
        <v>20188</v>
      </c>
      <c r="G9206">
        <f t="shared" si="287"/>
        <v>5</v>
      </c>
    </row>
    <row r="9207" spans="1:7" x14ac:dyDescent="0.25">
      <c r="A9207" t="s">
        <v>9135</v>
      </c>
      <c r="C9207" t="str">
        <f t="shared" si="286"/>
        <v>'arúspice',</v>
      </c>
      <c r="E9207" s="1" t="s">
        <v>20189</v>
      </c>
      <c r="G9207">
        <f t="shared" si="287"/>
        <v>8</v>
      </c>
    </row>
    <row r="9208" spans="1:7" x14ac:dyDescent="0.25">
      <c r="A9208" t="s">
        <v>9136</v>
      </c>
      <c r="C9208" t="str">
        <f t="shared" si="286"/>
        <v>'aruspicina',</v>
      </c>
      <c r="E9208" s="1" t="s">
        <v>20190</v>
      </c>
      <c r="G9208">
        <f t="shared" si="287"/>
        <v>10</v>
      </c>
    </row>
    <row r="9209" spans="1:7" x14ac:dyDescent="0.25">
      <c r="A9209" t="s">
        <v>9137</v>
      </c>
      <c r="C9209" t="str">
        <f t="shared" si="286"/>
        <v>'arveja',</v>
      </c>
      <c r="E9209" s="1" t="s">
        <v>20191</v>
      </c>
      <c r="G9209">
        <f t="shared" si="287"/>
        <v>6</v>
      </c>
    </row>
    <row r="9210" spans="1:7" x14ac:dyDescent="0.25">
      <c r="A9210" t="s">
        <v>9138</v>
      </c>
      <c r="C9210" t="str">
        <f t="shared" si="286"/>
        <v>'arvejal',</v>
      </c>
      <c r="E9210" s="1" t="s">
        <v>20192</v>
      </c>
      <c r="G9210">
        <f t="shared" si="287"/>
        <v>7</v>
      </c>
    </row>
    <row r="9211" spans="1:7" x14ac:dyDescent="0.25">
      <c r="A9211" t="s">
        <v>9139</v>
      </c>
      <c r="C9211" t="str">
        <f t="shared" si="286"/>
        <v>'arvejana',</v>
      </c>
      <c r="E9211" s="1" t="s">
        <v>20193</v>
      </c>
      <c r="G9211">
        <f t="shared" si="287"/>
        <v>8</v>
      </c>
    </row>
    <row r="9212" spans="1:7" x14ac:dyDescent="0.25">
      <c r="A9212" t="s">
        <v>9140</v>
      </c>
      <c r="C9212" t="str">
        <f t="shared" si="286"/>
        <v>'arvejar',</v>
      </c>
      <c r="E9212" s="1" t="s">
        <v>20194</v>
      </c>
      <c r="G9212">
        <f t="shared" si="287"/>
        <v>7</v>
      </c>
    </row>
    <row r="9213" spans="1:7" x14ac:dyDescent="0.25">
      <c r="A9213" t="s">
        <v>9141</v>
      </c>
      <c r="C9213" t="str">
        <f t="shared" si="286"/>
        <v>'arvejera',</v>
      </c>
      <c r="E9213" s="1" t="s">
        <v>20195</v>
      </c>
      <c r="G9213">
        <f t="shared" si="287"/>
        <v>8</v>
      </c>
    </row>
    <row r="9214" spans="1:7" x14ac:dyDescent="0.25">
      <c r="A9214" t="s">
        <v>9142</v>
      </c>
      <c r="C9214" t="str">
        <f t="shared" si="286"/>
        <v>'arvejo',</v>
      </c>
      <c r="E9214" s="1" t="s">
        <v>20196</v>
      </c>
      <c r="G9214">
        <f t="shared" si="287"/>
        <v>6</v>
      </c>
    </row>
    <row r="9215" spans="1:7" x14ac:dyDescent="0.25">
      <c r="A9215" t="s">
        <v>9143</v>
      </c>
      <c r="C9215" t="str">
        <f t="shared" si="286"/>
        <v>'arvejón',</v>
      </c>
      <c r="E9215" s="1" t="s">
        <v>20197</v>
      </c>
      <c r="G9215">
        <f t="shared" si="287"/>
        <v>7</v>
      </c>
    </row>
    <row r="9216" spans="1:7" x14ac:dyDescent="0.25">
      <c r="A9216" t="s">
        <v>9144</v>
      </c>
      <c r="C9216" t="str">
        <f t="shared" si="286"/>
        <v>'arvejona',</v>
      </c>
      <c r="E9216" s="1" t="s">
        <v>20198</v>
      </c>
      <c r="G9216">
        <f t="shared" si="287"/>
        <v>8</v>
      </c>
    </row>
    <row r="9217" spans="1:7" x14ac:dyDescent="0.25">
      <c r="A9217" t="s">
        <v>9145</v>
      </c>
      <c r="C9217" t="str">
        <f t="shared" si="286"/>
        <v>'arvejote',</v>
      </c>
      <c r="E9217" s="1" t="s">
        <v>20199</v>
      </c>
      <c r="G9217">
        <f t="shared" si="287"/>
        <v>8</v>
      </c>
    </row>
    <row r="9218" spans="1:7" x14ac:dyDescent="0.25">
      <c r="A9218" t="s">
        <v>9146</v>
      </c>
      <c r="C9218" t="str">
        <f t="shared" si="286"/>
        <v>'arvense',</v>
      </c>
      <c r="E9218" s="1" t="s">
        <v>20200</v>
      </c>
      <c r="G9218">
        <f t="shared" si="287"/>
        <v>7</v>
      </c>
    </row>
    <row r="9219" spans="1:7" x14ac:dyDescent="0.25">
      <c r="A9219" t="s">
        <v>9147</v>
      </c>
      <c r="C9219" t="str">
        <f t="shared" ref="C9219:C9282" si="288">+"'"&amp;A9219&amp;"'"&amp;","</f>
        <v>'arzobispado',</v>
      </c>
      <c r="E9219" s="1" t="s">
        <v>20201</v>
      </c>
      <c r="G9219">
        <f t="shared" ref="G9219:G9282" si="289">+LEN(A9219)</f>
        <v>11</v>
      </c>
    </row>
    <row r="9220" spans="1:7" x14ac:dyDescent="0.25">
      <c r="A9220" t="s">
        <v>9148</v>
      </c>
      <c r="C9220" t="str">
        <f t="shared" si="288"/>
        <v>'arzobispal',</v>
      </c>
      <c r="E9220" s="1" t="s">
        <v>20202</v>
      </c>
      <c r="G9220">
        <f t="shared" si="289"/>
        <v>10</v>
      </c>
    </row>
    <row r="9221" spans="1:7" x14ac:dyDescent="0.25">
      <c r="A9221" t="s">
        <v>9149</v>
      </c>
      <c r="C9221" t="str">
        <f t="shared" si="288"/>
        <v>'arzobispo',</v>
      </c>
      <c r="E9221" s="1" t="s">
        <v>20203</v>
      </c>
      <c r="G9221">
        <f t="shared" si="289"/>
        <v>9</v>
      </c>
    </row>
    <row r="9222" spans="1:7" x14ac:dyDescent="0.25">
      <c r="A9222" t="s">
        <v>9150</v>
      </c>
      <c r="C9222" t="str">
        <f t="shared" si="288"/>
        <v>'arzolla',</v>
      </c>
      <c r="E9222" s="1" t="s">
        <v>20204</v>
      </c>
      <c r="G9222">
        <f t="shared" si="289"/>
        <v>7</v>
      </c>
    </row>
    <row r="9223" spans="1:7" x14ac:dyDescent="0.25">
      <c r="A9223" t="s">
        <v>9151</v>
      </c>
      <c r="C9223" t="str">
        <f t="shared" si="288"/>
        <v>'arzón',</v>
      </c>
      <c r="E9223" s="1" t="s">
        <v>20205</v>
      </c>
      <c r="G9223">
        <f t="shared" si="289"/>
        <v>5</v>
      </c>
    </row>
    <row r="9224" spans="1:7" x14ac:dyDescent="0.25">
      <c r="A9224" t="s">
        <v>9152</v>
      </c>
      <c r="C9224" t="str">
        <f t="shared" si="288"/>
        <v>'as',</v>
      </c>
      <c r="E9224" s="1" t="s">
        <v>20206</v>
      </c>
      <c r="G9224">
        <f t="shared" si="289"/>
        <v>2</v>
      </c>
    </row>
    <row r="9225" spans="1:7" x14ac:dyDescent="0.25">
      <c r="A9225" t="e">
        <f>-asa</f>
        <v>#NAME?</v>
      </c>
      <c r="C9225" t="e">
        <f t="shared" si="288"/>
        <v>#NAME?</v>
      </c>
      <c r="E9225" s="1" t="e">
        <v>#NAME?</v>
      </c>
      <c r="G9225" t="e">
        <f t="shared" si="289"/>
        <v>#NAME?</v>
      </c>
    </row>
    <row r="9226" spans="1:7" x14ac:dyDescent="0.25">
      <c r="A9226" t="s">
        <v>9153</v>
      </c>
      <c r="C9226" t="str">
        <f t="shared" si="288"/>
        <v>'asa1',</v>
      </c>
      <c r="E9226" s="1" t="s">
        <v>20207</v>
      </c>
      <c r="G9226">
        <f t="shared" si="289"/>
        <v>4</v>
      </c>
    </row>
    <row r="9227" spans="1:7" x14ac:dyDescent="0.25">
      <c r="A9227" t="s">
        <v>9154</v>
      </c>
      <c r="C9227" t="str">
        <f t="shared" si="288"/>
        <v>'asa2',</v>
      </c>
      <c r="E9227" s="1" t="s">
        <v>20208</v>
      </c>
      <c r="G9227">
        <f t="shared" si="289"/>
        <v>4</v>
      </c>
    </row>
    <row r="9228" spans="1:7" x14ac:dyDescent="0.25">
      <c r="A9228" t="s">
        <v>9155</v>
      </c>
      <c r="C9228" t="str">
        <f t="shared" si="288"/>
        <v>'asa3',</v>
      </c>
      <c r="E9228" s="1" t="s">
        <v>20209</v>
      </c>
      <c r="G9228">
        <f t="shared" si="289"/>
        <v>4</v>
      </c>
    </row>
    <row r="9229" spans="1:7" x14ac:dyDescent="0.25">
      <c r="A9229" t="s">
        <v>9156</v>
      </c>
      <c r="C9229" t="str">
        <f t="shared" si="288"/>
        <v>'asaborado, da',</v>
      </c>
      <c r="E9229" s="1" t="s">
        <v>20210</v>
      </c>
      <c r="G9229">
        <f t="shared" si="289"/>
        <v>13</v>
      </c>
    </row>
    <row r="9230" spans="1:7" x14ac:dyDescent="0.25">
      <c r="A9230" t="s">
        <v>9157</v>
      </c>
      <c r="C9230" t="str">
        <f t="shared" si="288"/>
        <v>'asaborar',</v>
      </c>
      <c r="E9230" s="1" t="s">
        <v>20211</v>
      </c>
      <c r="G9230">
        <f t="shared" si="289"/>
        <v>8</v>
      </c>
    </row>
    <row r="9231" spans="1:7" x14ac:dyDescent="0.25">
      <c r="A9231" t="s">
        <v>9158</v>
      </c>
      <c r="C9231" t="str">
        <f t="shared" si="288"/>
        <v>'asaborir',</v>
      </c>
      <c r="E9231" s="1" t="s">
        <v>20212</v>
      </c>
      <c r="G9231">
        <f t="shared" si="289"/>
        <v>8</v>
      </c>
    </row>
    <row r="9232" spans="1:7" x14ac:dyDescent="0.25">
      <c r="A9232" t="s">
        <v>9159</v>
      </c>
      <c r="C9232" t="str">
        <f t="shared" si="288"/>
        <v>'asacador, ra',</v>
      </c>
      <c r="E9232" s="1" t="s">
        <v>20213</v>
      </c>
      <c r="G9232">
        <f t="shared" si="289"/>
        <v>12</v>
      </c>
    </row>
    <row r="9233" spans="1:7" x14ac:dyDescent="0.25">
      <c r="A9233" t="s">
        <v>9160</v>
      </c>
      <c r="C9233" t="str">
        <f t="shared" si="288"/>
        <v>'asacamiento',</v>
      </c>
      <c r="E9233" s="1" t="s">
        <v>20214</v>
      </c>
      <c r="G9233">
        <f t="shared" si="289"/>
        <v>11</v>
      </c>
    </row>
    <row r="9234" spans="1:7" x14ac:dyDescent="0.25">
      <c r="A9234" t="s">
        <v>9161</v>
      </c>
      <c r="C9234" t="str">
        <f t="shared" si="288"/>
        <v>'asacar',</v>
      </c>
      <c r="E9234" s="1" t="s">
        <v>20215</v>
      </c>
      <c r="G9234">
        <f t="shared" si="289"/>
        <v>6</v>
      </c>
    </row>
    <row r="9235" spans="1:7" x14ac:dyDescent="0.25">
      <c r="A9235" t="s">
        <v>9162</v>
      </c>
      <c r="C9235" t="str">
        <f t="shared" si="288"/>
        <v>'asación',</v>
      </c>
      <c r="E9235" s="1" t="s">
        <v>20216</v>
      </c>
      <c r="G9235">
        <f t="shared" si="289"/>
        <v>7</v>
      </c>
    </row>
    <row r="9236" spans="1:7" x14ac:dyDescent="0.25">
      <c r="A9236" t="s">
        <v>9163</v>
      </c>
      <c r="C9236" t="str">
        <f t="shared" si="288"/>
        <v>'asacristanado, da',</v>
      </c>
      <c r="E9236" s="1" t="s">
        <v>20217</v>
      </c>
      <c r="G9236">
        <f t="shared" si="289"/>
        <v>17</v>
      </c>
    </row>
    <row r="9237" spans="1:7" x14ac:dyDescent="0.25">
      <c r="A9237" t="s">
        <v>9164</v>
      </c>
      <c r="C9237" t="str">
        <f t="shared" si="288"/>
        <v>'asadero, ra',</v>
      </c>
      <c r="E9237" s="1" t="s">
        <v>20218</v>
      </c>
      <c r="G9237">
        <f t="shared" si="289"/>
        <v>11</v>
      </c>
    </row>
    <row r="9238" spans="1:7" x14ac:dyDescent="0.25">
      <c r="A9238" t="s">
        <v>9165</v>
      </c>
      <c r="C9238" t="str">
        <f t="shared" si="288"/>
        <v>'asado, da',</v>
      </c>
      <c r="E9238" s="1" t="s">
        <v>20219</v>
      </c>
      <c r="G9238">
        <f t="shared" si="289"/>
        <v>9</v>
      </c>
    </row>
    <row r="9239" spans="1:7" x14ac:dyDescent="0.25">
      <c r="A9239" t="s">
        <v>9166</v>
      </c>
      <c r="C9239" t="str">
        <f t="shared" si="288"/>
        <v>'asador, ra',</v>
      </c>
      <c r="E9239" s="1" t="s">
        <v>20220</v>
      </c>
      <c r="G9239">
        <f t="shared" si="289"/>
        <v>10</v>
      </c>
    </row>
    <row r="9240" spans="1:7" x14ac:dyDescent="0.25">
      <c r="A9240" t="s">
        <v>9167</v>
      </c>
      <c r="C9240" t="str">
        <f t="shared" si="288"/>
        <v>'asadura',</v>
      </c>
      <c r="E9240" s="1" t="s">
        <v>20221</v>
      </c>
      <c r="G9240">
        <f t="shared" si="289"/>
        <v>7</v>
      </c>
    </row>
    <row r="9241" spans="1:7" x14ac:dyDescent="0.25">
      <c r="A9241" t="s">
        <v>9168</v>
      </c>
      <c r="C9241" t="str">
        <f t="shared" si="288"/>
        <v>'asaduría',</v>
      </c>
      <c r="E9241" s="1" t="s">
        <v>20222</v>
      </c>
      <c r="G9241">
        <f t="shared" si="289"/>
        <v>8</v>
      </c>
    </row>
    <row r="9242" spans="1:7" x14ac:dyDescent="0.25">
      <c r="A9242" t="s">
        <v>9169</v>
      </c>
      <c r="C9242" t="str">
        <f t="shared" si="288"/>
        <v>'asaetador, ra',</v>
      </c>
      <c r="E9242" s="1" t="s">
        <v>20223</v>
      </c>
      <c r="G9242">
        <f t="shared" si="289"/>
        <v>13</v>
      </c>
    </row>
    <row r="9243" spans="1:7" x14ac:dyDescent="0.25">
      <c r="A9243" t="s">
        <v>9170</v>
      </c>
      <c r="C9243" t="str">
        <f t="shared" si="288"/>
        <v>'asaetar',</v>
      </c>
      <c r="E9243" s="1" t="s">
        <v>20224</v>
      </c>
      <c r="G9243">
        <f t="shared" si="289"/>
        <v>7</v>
      </c>
    </row>
    <row r="9244" spans="1:7" x14ac:dyDescent="0.25">
      <c r="A9244" t="s">
        <v>9171</v>
      </c>
      <c r="C9244" t="str">
        <f t="shared" si="288"/>
        <v>'asaetear',</v>
      </c>
      <c r="E9244" s="1" t="s">
        <v>20225</v>
      </c>
      <c r="G9244">
        <f t="shared" si="289"/>
        <v>8</v>
      </c>
    </row>
    <row r="9245" spans="1:7" x14ac:dyDescent="0.25">
      <c r="A9245" t="s">
        <v>9172</v>
      </c>
      <c r="C9245" t="str">
        <f t="shared" si="288"/>
        <v>'asaetinado, da',</v>
      </c>
      <c r="E9245" s="1" t="s">
        <v>20226</v>
      </c>
      <c r="G9245">
        <f t="shared" si="289"/>
        <v>14</v>
      </c>
    </row>
    <row r="9246" spans="1:7" x14ac:dyDescent="0.25">
      <c r="A9246" t="s">
        <v>9173</v>
      </c>
      <c r="C9246" t="str">
        <f t="shared" si="288"/>
        <v>'asafétida',</v>
      </c>
      <c r="E9246" s="1" t="s">
        <v>20227</v>
      </c>
      <c r="G9246">
        <f t="shared" si="289"/>
        <v>9</v>
      </c>
    </row>
    <row r="9247" spans="1:7" x14ac:dyDescent="0.25">
      <c r="A9247" t="s">
        <v>9174</v>
      </c>
      <c r="C9247" t="str">
        <f t="shared" si="288"/>
        <v>'asainetado, da',</v>
      </c>
      <c r="E9247" s="1" t="s">
        <v>20228</v>
      </c>
      <c r="G9247">
        <f t="shared" si="289"/>
        <v>14</v>
      </c>
    </row>
    <row r="9248" spans="1:7" x14ac:dyDescent="0.25">
      <c r="A9248" t="s">
        <v>9175</v>
      </c>
      <c r="C9248" t="str">
        <f t="shared" si="288"/>
        <v>'asalariado, da',</v>
      </c>
      <c r="E9248" s="1" t="s">
        <v>20229</v>
      </c>
      <c r="G9248">
        <f t="shared" si="289"/>
        <v>14</v>
      </c>
    </row>
    <row r="9249" spans="1:7" x14ac:dyDescent="0.25">
      <c r="A9249" t="s">
        <v>9176</v>
      </c>
      <c r="C9249" t="str">
        <f t="shared" si="288"/>
        <v>'asalariar',</v>
      </c>
      <c r="E9249" s="1" t="s">
        <v>20230</v>
      </c>
      <c r="G9249">
        <f t="shared" si="289"/>
        <v>9</v>
      </c>
    </row>
    <row r="9250" spans="1:7" x14ac:dyDescent="0.25">
      <c r="A9250" t="s">
        <v>9177</v>
      </c>
      <c r="C9250" t="str">
        <f t="shared" si="288"/>
        <v>'asalir',</v>
      </c>
      <c r="E9250" s="1" t="s">
        <v>20231</v>
      </c>
      <c r="G9250">
        <f t="shared" si="289"/>
        <v>6</v>
      </c>
    </row>
    <row r="9251" spans="1:7" x14ac:dyDescent="0.25">
      <c r="A9251" t="s">
        <v>9178</v>
      </c>
      <c r="C9251" t="str">
        <f t="shared" si="288"/>
        <v>'asalmerar',</v>
      </c>
      <c r="E9251" s="1" t="s">
        <v>20232</v>
      </c>
      <c r="G9251">
        <f t="shared" si="289"/>
        <v>9</v>
      </c>
    </row>
    <row r="9252" spans="1:7" x14ac:dyDescent="0.25">
      <c r="A9252" t="s">
        <v>9179</v>
      </c>
      <c r="C9252" t="str">
        <f t="shared" si="288"/>
        <v>'asalmonado, da',</v>
      </c>
      <c r="E9252" s="1" t="s">
        <v>20233</v>
      </c>
      <c r="G9252">
        <f t="shared" si="289"/>
        <v>14</v>
      </c>
    </row>
    <row r="9253" spans="1:7" x14ac:dyDescent="0.25">
      <c r="A9253" t="s">
        <v>9180</v>
      </c>
      <c r="C9253" t="str">
        <f t="shared" si="288"/>
        <v>'asaltabancos',</v>
      </c>
      <c r="E9253" s="1" t="s">
        <v>20234</v>
      </c>
      <c r="G9253">
        <f t="shared" si="289"/>
        <v>12</v>
      </c>
    </row>
    <row r="9254" spans="1:7" x14ac:dyDescent="0.25">
      <c r="A9254" t="s">
        <v>9181</v>
      </c>
      <c r="C9254" t="str">
        <f t="shared" si="288"/>
        <v>'asaltador, ra',</v>
      </c>
      <c r="E9254" s="1" t="s">
        <v>20235</v>
      </c>
      <c r="G9254">
        <f t="shared" si="289"/>
        <v>13</v>
      </c>
    </row>
    <row r="9255" spans="1:7" x14ac:dyDescent="0.25">
      <c r="A9255" t="s">
        <v>9182</v>
      </c>
      <c r="C9255" t="str">
        <f t="shared" si="288"/>
        <v>'asaltante',</v>
      </c>
      <c r="E9255" s="1" t="s">
        <v>20236</v>
      </c>
      <c r="G9255">
        <f t="shared" si="289"/>
        <v>9</v>
      </c>
    </row>
    <row r="9256" spans="1:7" x14ac:dyDescent="0.25">
      <c r="A9256" t="s">
        <v>9183</v>
      </c>
      <c r="C9256" t="str">
        <f t="shared" si="288"/>
        <v>'asaltar',</v>
      </c>
      <c r="E9256" s="1" t="s">
        <v>20237</v>
      </c>
      <c r="G9256">
        <f t="shared" si="289"/>
        <v>7</v>
      </c>
    </row>
    <row r="9257" spans="1:7" x14ac:dyDescent="0.25">
      <c r="A9257" t="s">
        <v>9184</v>
      </c>
      <c r="C9257" t="str">
        <f t="shared" si="288"/>
        <v>'asalto',</v>
      </c>
      <c r="E9257" s="1" t="s">
        <v>20238</v>
      </c>
      <c r="G9257">
        <f t="shared" si="289"/>
        <v>6</v>
      </c>
    </row>
    <row r="9258" spans="1:7" x14ac:dyDescent="0.25">
      <c r="A9258" t="s">
        <v>9185</v>
      </c>
      <c r="C9258" t="str">
        <f t="shared" si="288"/>
        <v>'asamblea',</v>
      </c>
      <c r="E9258" s="1" t="s">
        <v>20239</v>
      </c>
      <c r="G9258">
        <f t="shared" si="289"/>
        <v>8</v>
      </c>
    </row>
    <row r="9259" spans="1:7" x14ac:dyDescent="0.25">
      <c r="A9259" t="s">
        <v>9186</v>
      </c>
      <c r="C9259" t="str">
        <f t="shared" si="288"/>
        <v>'asambleario, ría',</v>
      </c>
      <c r="E9259" s="1" t="s">
        <v>20240</v>
      </c>
      <c r="G9259">
        <f t="shared" si="289"/>
        <v>16</v>
      </c>
    </row>
    <row r="9260" spans="1:7" x14ac:dyDescent="0.25">
      <c r="A9260" t="s">
        <v>9187</v>
      </c>
      <c r="C9260" t="str">
        <f t="shared" si="288"/>
        <v>'asambleísmo',</v>
      </c>
      <c r="E9260" s="1" t="s">
        <v>20241</v>
      </c>
      <c r="G9260">
        <f t="shared" si="289"/>
        <v>11</v>
      </c>
    </row>
    <row r="9261" spans="1:7" x14ac:dyDescent="0.25">
      <c r="A9261" t="s">
        <v>9188</v>
      </c>
      <c r="C9261" t="str">
        <f t="shared" si="288"/>
        <v>'asambleísta',</v>
      </c>
      <c r="E9261" s="1" t="s">
        <v>20242</v>
      </c>
      <c r="G9261">
        <f t="shared" si="289"/>
        <v>11</v>
      </c>
    </row>
    <row r="9262" spans="1:7" x14ac:dyDescent="0.25">
      <c r="A9262" t="s">
        <v>9189</v>
      </c>
      <c r="C9262" t="str">
        <f t="shared" si="288"/>
        <v>'asar',</v>
      </c>
      <c r="E9262" s="1" t="s">
        <v>20243</v>
      </c>
      <c r="G9262">
        <f t="shared" si="289"/>
        <v>4</v>
      </c>
    </row>
    <row r="9263" spans="1:7" x14ac:dyDescent="0.25">
      <c r="A9263" t="s">
        <v>9190</v>
      </c>
      <c r="C9263" t="str">
        <f t="shared" si="288"/>
        <v>'asarabácara',</v>
      </c>
      <c r="E9263" s="1" t="s">
        <v>20244</v>
      </c>
      <c r="G9263">
        <f t="shared" si="289"/>
        <v>11</v>
      </c>
    </row>
    <row r="9264" spans="1:7" x14ac:dyDescent="0.25">
      <c r="A9264" t="s">
        <v>9191</v>
      </c>
      <c r="C9264" t="str">
        <f t="shared" si="288"/>
        <v>'asáraca',</v>
      </c>
      <c r="E9264" s="1" t="s">
        <v>20245</v>
      </c>
      <c r="G9264">
        <f t="shared" si="289"/>
        <v>7</v>
      </c>
    </row>
    <row r="9265" spans="1:7" x14ac:dyDescent="0.25">
      <c r="A9265" t="s">
        <v>9192</v>
      </c>
      <c r="C9265" t="str">
        <f t="shared" si="288"/>
        <v>'asardinado, da',</v>
      </c>
      <c r="E9265" s="1" t="s">
        <v>20246</v>
      </c>
      <c r="G9265">
        <f t="shared" si="289"/>
        <v>14</v>
      </c>
    </row>
    <row r="9266" spans="1:7" x14ac:dyDescent="0.25">
      <c r="A9266" t="s">
        <v>9193</v>
      </c>
      <c r="C9266" t="str">
        <f t="shared" si="288"/>
        <v>'asarear',</v>
      </c>
      <c r="E9266" s="1" t="s">
        <v>20247</v>
      </c>
      <c r="G9266">
        <f t="shared" si="289"/>
        <v>7</v>
      </c>
    </row>
    <row r="9267" spans="1:7" x14ac:dyDescent="0.25">
      <c r="A9267" t="s">
        <v>9194</v>
      </c>
      <c r="C9267" t="str">
        <f t="shared" si="288"/>
        <v>'asarero',</v>
      </c>
      <c r="E9267" s="1" t="s">
        <v>20248</v>
      </c>
      <c r="G9267">
        <f t="shared" si="289"/>
        <v>7</v>
      </c>
    </row>
    <row r="9268" spans="1:7" x14ac:dyDescent="0.25">
      <c r="A9268" t="s">
        <v>9195</v>
      </c>
      <c r="C9268" t="str">
        <f t="shared" si="288"/>
        <v>'asargado, da',</v>
      </c>
      <c r="E9268" s="1" t="s">
        <v>20249</v>
      </c>
      <c r="G9268">
        <f t="shared" si="289"/>
        <v>12</v>
      </c>
    </row>
    <row r="9269" spans="1:7" x14ac:dyDescent="0.25">
      <c r="A9269" t="s">
        <v>9196</v>
      </c>
      <c r="C9269" t="str">
        <f t="shared" si="288"/>
        <v>'asarina',</v>
      </c>
      <c r="E9269" s="1" t="s">
        <v>20250</v>
      </c>
      <c r="G9269">
        <f t="shared" si="289"/>
        <v>7</v>
      </c>
    </row>
    <row r="9270" spans="1:7" x14ac:dyDescent="0.25">
      <c r="A9270" t="s">
        <v>9197</v>
      </c>
      <c r="C9270" t="str">
        <f t="shared" si="288"/>
        <v>'ásaro',</v>
      </c>
      <c r="E9270" s="1" t="s">
        <v>20251</v>
      </c>
      <c r="G9270">
        <f t="shared" si="289"/>
        <v>5</v>
      </c>
    </row>
    <row r="9271" spans="1:7" x14ac:dyDescent="0.25">
      <c r="A9271" t="s">
        <v>9198</v>
      </c>
      <c r="C9271" t="str">
        <f t="shared" si="288"/>
        <v>'asativo, va',</v>
      </c>
      <c r="E9271" s="1" t="s">
        <v>20252</v>
      </c>
      <c r="G9271">
        <f t="shared" si="289"/>
        <v>11</v>
      </c>
    </row>
    <row r="9272" spans="1:7" x14ac:dyDescent="0.25">
      <c r="A9272" t="s">
        <v>9199</v>
      </c>
      <c r="C9272" t="str">
        <f t="shared" si="288"/>
        <v>'asayar',</v>
      </c>
      <c r="E9272" s="1" t="s">
        <v>20253</v>
      </c>
      <c r="G9272">
        <f t="shared" si="289"/>
        <v>6</v>
      </c>
    </row>
    <row r="9273" spans="1:7" x14ac:dyDescent="0.25">
      <c r="A9273" t="s">
        <v>9200</v>
      </c>
      <c r="C9273" t="str">
        <f t="shared" si="288"/>
        <v>'asaz',</v>
      </c>
      <c r="E9273" s="1" t="s">
        <v>20254</v>
      </c>
      <c r="G9273">
        <f t="shared" si="289"/>
        <v>4</v>
      </c>
    </row>
    <row r="9274" spans="1:7" x14ac:dyDescent="0.25">
      <c r="A9274" t="s">
        <v>9201</v>
      </c>
      <c r="C9274" t="str">
        <f t="shared" si="288"/>
        <v>'asbestino, na',</v>
      </c>
      <c r="E9274" s="1" t="s">
        <v>20255</v>
      </c>
      <c r="G9274">
        <f t="shared" si="289"/>
        <v>13</v>
      </c>
    </row>
    <row r="9275" spans="1:7" x14ac:dyDescent="0.25">
      <c r="A9275" t="s">
        <v>9202</v>
      </c>
      <c r="C9275" t="str">
        <f t="shared" si="288"/>
        <v>'asbesto',</v>
      </c>
      <c r="E9275" s="1" t="s">
        <v>20256</v>
      </c>
      <c r="G9275">
        <f t="shared" si="289"/>
        <v>7</v>
      </c>
    </row>
    <row r="9276" spans="1:7" x14ac:dyDescent="0.25">
      <c r="A9276" t="s">
        <v>9203</v>
      </c>
      <c r="C9276" t="str">
        <f t="shared" si="288"/>
        <v>'asbestosis',</v>
      </c>
      <c r="E9276" s="1" t="s">
        <v>20257</v>
      </c>
      <c r="G9276">
        <f t="shared" si="289"/>
        <v>10</v>
      </c>
    </row>
    <row r="9277" spans="1:7" x14ac:dyDescent="0.25">
      <c r="A9277" t="s">
        <v>9204</v>
      </c>
      <c r="C9277" t="str">
        <f t="shared" si="288"/>
        <v>'asca',</v>
      </c>
      <c r="E9277" s="1" t="s">
        <v>20258</v>
      </c>
      <c r="G9277">
        <f t="shared" si="289"/>
        <v>4</v>
      </c>
    </row>
    <row r="9278" spans="1:7" x14ac:dyDescent="0.25">
      <c r="A9278" t="s">
        <v>9205</v>
      </c>
      <c r="C9278" t="str">
        <f t="shared" si="288"/>
        <v>'ascalonia',</v>
      </c>
      <c r="E9278" s="1" t="s">
        <v>20259</v>
      </c>
      <c r="G9278">
        <f t="shared" si="289"/>
        <v>9</v>
      </c>
    </row>
    <row r="9279" spans="1:7" x14ac:dyDescent="0.25">
      <c r="A9279" t="s">
        <v>9206</v>
      </c>
      <c r="C9279" t="str">
        <f t="shared" si="288"/>
        <v>'ascalonita',</v>
      </c>
      <c r="E9279" s="1" t="s">
        <v>20260</v>
      </c>
      <c r="G9279">
        <f t="shared" si="289"/>
        <v>10</v>
      </c>
    </row>
    <row r="9280" spans="1:7" x14ac:dyDescent="0.25">
      <c r="A9280" t="s">
        <v>9207</v>
      </c>
      <c r="C9280" t="str">
        <f t="shared" si="288"/>
        <v>'áscar',</v>
      </c>
      <c r="E9280" s="1" t="s">
        <v>20261</v>
      </c>
      <c r="G9280">
        <f t="shared" si="289"/>
        <v>5</v>
      </c>
    </row>
    <row r="9281" spans="1:7" x14ac:dyDescent="0.25">
      <c r="A9281" t="s">
        <v>9208</v>
      </c>
      <c r="C9281" t="str">
        <f t="shared" si="288"/>
        <v>'áscari',</v>
      </c>
      <c r="E9281" s="1" t="s">
        <v>20262</v>
      </c>
      <c r="G9281">
        <f t="shared" si="289"/>
        <v>6</v>
      </c>
    </row>
    <row r="9282" spans="1:7" x14ac:dyDescent="0.25">
      <c r="A9282" t="s">
        <v>9209</v>
      </c>
      <c r="C9282" t="str">
        <f t="shared" si="288"/>
        <v>'ascáride',</v>
      </c>
      <c r="E9282" s="1" t="s">
        <v>20263</v>
      </c>
      <c r="G9282">
        <f t="shared" si="289"/>
        <v>8</v>
      </c>
    </row>
    <row r="9283" spans="1:7" x14ac:dyDescent="0.25">
      <c r="A9283" t="s">
        <v>9210</v>
      </c>
      <c r="C9283" t="str">
        <f t="shared" ref="C9283:C9346" si="290">+"'"&amp;A9283&amp;"'"&amp;","</f>
        <v>'ascendencia',</v>
      </c>
      <c r="E9283" s="1" t="s">
        <v>20264</v>
      </c>
      <c r="G9283">
        <f t="shared" ref="G9283:G9346" si="291">+LEN(A9283)</f>
        <v>11</v>
      </c>
    </row>
    <row r="9284" spans="1:7" x14ac:dyDescent="0.25">
      <c r="A9284" t="s">
        <v>9211</v>
      </c>
      <c r="C9284" t="str">
        <f t="shared" si="290"/>
        <v>'ascendente',</v>
      </c>
      <c r="E9284" s="1" t="s">
        <v>20265</v>
      </c>
      <c r="G9284">
        <f t="shared" si="291"/>
        <v>10</v>
      </c>
    </row>
    <row r="9285" spans="1:7" x14ac:dyDescent="0.25">
      <c r="A9285" t="s">
        <v>9212</v>
      </c>
      <c r="C9285" t="str">
        <f t="shared" si="290"/>
        <v>'ascender',</v>
      </c>
      <c r="E9285" s="1" t="s">
        <v>20266</v>
      </c>
      <c r="G9285">
        <f t="shared" si="291"/>
        <v>8</v>
      </c>
    </row>
    <row r="9286" spans="1:7" x14ac:dyDescent="0.25">
      <c r="A9286" t="s">
        <v>9213</v>
      </c>
      <c r="C9286" t="str">
        <f t="shared" si="290"/>
        <v>'ascendiente',</v>
      </c>
      <c r="E9286" s="1" t="s">
        <v>20267</v>
      </c>
      <c r="G9286">
        <f t="shared" si="291"/>
        <v>11</v>
      </c>
    </row>
    <row r="9287" spans="1:7" x14ac:dyDescent="0.25">
      <c r="A9287" t="s">
        <v>9214</v>
      </c>
      <c r="C9287" t="str">
        <f t="shared" si="290"/>
        <v>'ascensión',</v>
      </c>
      <c r="E9287" s="1" t="s">
        <v>20268</v>
      </c>
      <c r="G9287">
        <f t="shared" si="291"/>
        <v>9</v>
      </c>
    </row>
    <row r="9288" spans="1:7" x14ac:dyDescent="0.25">
      <c r="A9288" t="s">
        <v>9215</v>
      </c>
      <c r="C9288" t="str">
        <f t="shared" si="290"/>
        <v>'ascensional',</v>
      </c>
      <c r="E9288" s="1" t="s">
        <v>20269</v>
      </c>
      <c r="G9288">
        <f t="shared" si="291"/>
        <v>11</v>
      </c>
    </row>
    <row r="9289" spans="1:7" x14ac:dyDescent="0.25">
      <c r="A9289" t="s">
        <v>9216</v>
      </c>
      <c r="C9289" t="str">
        <f t="shared" si="290"/>
        <v>'ascensionista',</v>
      </c>
      <c r="E9289" s="1" t="s">
        <v>20270</v>
      </c>
      <c r="G9289">
        <f t="shared" si="291"/>
        <v>13</v>
      </c>
    </row>
    <row r="9290" spans="1:7" x14ac:dyDescent="0.25">
      <c r="A9290" t="s">
        <v>9217</v>
      </c>
      <c r="C9290" t="str">
        <f t="shared" si="290"/>
        <v>'ascenso',</v>
      </c>
      <c r="E9290" s="1" t="s">
        <v>20271</v>
      </c>
      <c r="G9290">
        <f t="shared" si="291"/>
        <v>7</v>
      </c>
    </row>
    <row r="9291" spans="1:7" x14ac:dyDescent="0.25">
      <c r="A9291" t="s">
        <v>9218</v>
      </c>
      <c r="C9291" t="str">
        <f t="shared" si="290"/>
        <v>'ascensor',</v>
      </c>
      <c r="E9291" s="1" t="s">
        <v>20272</v>
      </c>
      <c r="G9291">
        <f t="shared" si="291"/>
        <v>8</v>
      </c>
    </row>
    <row r="9292" spans="1:7" x14ac:dyDescent="0.25">
      <c r="A9292" t="s">
        <v>9219</v>
      </c>
      <c r="C9292" t="str">
        <f t="shared" si="290"/>
        <v>'ascensorista',</v>
      </c>
      <c r="E9292" s="1" t="s">
        <v>20273</v>
      </c>
      <c r="G9292">
        <f t="shared" si="291"/>
        <v>12</v>
      </c>
    </row>
    <row r="9293" spans="1:7" x14ac:dyDescent="0.25">
      <c r="A9293" t="s">
        <v>9220</v>
      </c>
      <c r="C9293" t="str">
        <f t="shared" si="290"/>
        <v>'ascesis',</v>
      </c>
      <c r="E9293" s="1" t="s">
        <v>20274</v>
      </c>
      <c r="G9293">
        <f t="shared" si="291"/>
        <v>7</v>
      </c>
    </row>
    <row r="9294" spans="1:7" x14ac:dyDescent="0.25">
      <c r="A9294" t="s">
        <v>9221</v>
      </c>
      <c r="C9294" t="str">
        <f t="shared" si="290"/>
        <v>'asceta',</v>
      </c>
      <c r="E9294" s="1" t="s">
        <v>20275</v>
      </c>
      <c r="G9294">
        <f t="shared" si="291"/>
        <v>6</v>
      </c>
    </row>
    <row r="9295" spans="1:7" x14ac:dyDescent="0.25">
      <c r="A9295" t="s">
        <v>9222</v>
      </c>
      <c r="C9295" t="str">
        <f t="shared" si="290"/>
        <v>'asceterio',</v>
      </c>
      <c r="E9295" s="1" t="s">
        <v>20276</v>
      </c>
      <c r="G9295">
        <f t="shared" si="291"/>
        <v>9</v>
      </c>
    </row>
    <row r="9296" spans="1:7" x14ac:dyDescent="0.25">
      <c r="A9296" t="s">
        <v>9223</v>
      </c>
      <c r="C9296" t="str">
        <f t="shared" si="290"/>
        <v>'ascético, ca',</v>
      </c>
      <c r="E9296" s="1" t="s">
        <v>20277</v>
      </c>
      <c r="G9296">
        <f t="shared" si="291"/>
        <v>12</v>
      </c>
    </row>
    <row r="9297" spans="1:7" x14ac:dyDescent="0.25">
      <c r="A9297" t="s">
        <v>9224</v>
      </c>
      <c r="C9297" t="str">
        <f t="shared" si="290"/>
        <v>'ascetismo',</v>
      </c>
      <c r="E9297" s="1" t="s">
        <v>20278</v>
      </c>
      <c r="G9297">
        <f t="shared" si="291"/>
        <v>9</v>
      </c>
    </row>
    <row r="9298" spans="1:7" x14ac:dyDescent="0.25">
      <c r="A9298" t="s">
        <v>9225</v>
      </c>
      <c r="C9298" t="str">
        <f t="shared" si="290"/>
        <v>'ascio, cia',</v>
      </c>
      <c r="E9298" s="1" t="s">
        <v>20279</v>
      </c>
      <c r="G9298">
        <f t="shared" si="291"/>
        <v>10</v>
      </c>
    </row>
    <row r="9299" spans="1:7" x14ac:dyDescent="0.25">
      <c r="A9299" t="s">
        <v>9226</v>
      </c>
      <c r="C9299" t="str">
        <f t="shared" si="290"/>
        <v>'ásciro',</v>
      </c>
      <c r="E9299" s="1" t="s">
        <v>20280</v>
      </c>
      <c r="G9299">
        <f t="shared" si="291"/>
        <v>6</v>
      </c>
    </row>
    <row r="9300" spans="1:7" x14ac:dyDescent="0.25">
      <c r="A9300" t="s">
        <v>9227</v>
      </c>
      <c r="C9300" t="str">
        <f t="shared" si="290"/>
        <v>'asciterio',</v>
      </c>
      <c r="E9300" s="1" t="s">
        <v>20281</v>
      </c>
      <c r="G9300">
        <f t="shared" si="291"/>
        <v>9</v>
      </c>
    </row>
    <row r="9301" spans="1:7" x14ac:dyDescent="0.25">
      <c r="A9301" t="s">
        <v>9228</v>
      </c>
      <c r="C9301" t="str">
        <f t="shared" si="290"/>
        <v>'ascítico, ca',</v>
      </c>
      <c r="E9301" s="1" t="s">
        <v>20282</v>
      </c>
      <c r="G9301">
        <f t="shared" si="291"/>
        <v>12</v>
      </c>
    </row>
    <row r="9302" spans="1:7" x14ac:dyDescent="0.25">
      <c r="A9302" t="s">
        <v>9229</v>
      </c>
      <c r="C9302" t="str">
        <f t="shared" si="290"/>
        <v>'ascitis',</v>
      </c>
      <c r="E9302" s="1" t="s">
        <v>20283</v>
      </c>
      <c r="G9302">
        <f t="shared" si="291"/>
        <v>7</v>
      </c>
    </row>
    <row r="9303" spans="1:7" x14ac:dyDescent="0.25">
      <c r="A9303" t="s">
        <v>9230</v>
      </c>
      <c r="C9303" t="str">
        <f t="shared" si="290"/>
        <v>'asclepiadáceo, a',</v>
      </c>
      <c r="E9303" s="1" t="s">
        <v>20284</v>
      </c>
      <c r="G9303">
        <f t="shared" si="291"/>
        <v>16</v>
      </c>
    </row>
    <row r="9304" spans="1:7" x14ac:dyDescent="0.25">
      <c r="A9304" t="s">
        <v>9231</v>
      </c>
      <c r="C9304" t="str">
        <f t="shared" si="290"/>
        <v>'asclepiadeo1',</v>
      </c>
      <c r="E9304" s="1" t="s">
        <v>20285</v>
      </c>
      <c r="G9304">
        <f t="shared" si="291"/>
        <v>12</v>
      </c>
    </row>
    <row r="9305" spans="1:7" x14ac:dyDescent="0.25">
      <c r="A9305" t="s">
        <v>9232</v>
      </c>
      <c r="C9305" t="str">
        <f t="shared" si="290"/>
        <v>'asclepiadeo2, a',</v>
      </c>
      <c r="E9305" s="1" t="s">
        <v>20286</v>
      </c>
      <c r="G9305">
        <f t="shared" si="291"/>
        <v>15</v>
      </c>
    </row>
    <row r="9306" spans="1:7" x14ac:dyDescent="0.25">
      <c r="A9306" t="s">
        <v>9233</v>
      </c>
      <c r="C9306" t="str">
        <f t="shared" si="290"/>
        <v>'asco',</v>
      </c>
      <c r="E9306" s="1" t="s">
        <v>20287</v>
      </c>
      <c r="G9306">
        <f t="shared" si="291"/>
        <v>4</v>
      </c>
    </row>
    <row r="9307" spans="1:7" x14ac:dyDescent="0.25">
      <c r="A9307" t="s">
        <v>9234</v>
      </c>
      <c r="C9307" t="str">
        <f t="shared" si="290"/>
        <v>'-asco, ca',</v>
      </c>
      <c r="E9307" s="1" t="s">
        <v>20288</v>
      </c>
      <c r="G9307">
        <f t="shared" si="291"/>
        <v>9</v>
      </c>
    </row>
    <row r="9308" spans="1:7" x14ac:dyDescent="0.25">
      <c r="A9308" t="s">
        <v>9235</v>
      </c>
      <c r="C9308" t="str">
        <f t="shared" si="290"/>
        <v>'ascomiceto, ta',</v>
      </c>
      <c r="E9308" s="1" t="s">
        <v>20289</v>
      </c>
      <c r="G9308">
        <f t="shared" si="291"/>
        <v>14</v>
      </c>
    </row>
    <row r="9309" spans="1:7" x14ac:dyDescent="0.25">
      <c r="A9309" t="s">
        <v>9236</v>
      </c>
      <c r="C9309" t="str">
        <f t="shared" si="290"/>
        <v>'asconder',</v>
      </c>
      <c r="E9309" s="1" t="s">
        <v>20290</v>
      </c>
      <c r="G9309">
        <f t="shared" si="291"/>
        <v>8</v>
      </c>
    </row>
    <row r="9310" spans="1:7" x14ac:dyDescent="0.25">
      <c r="A9310" t="s">
        <v>9237</v>
      </c>
      <c r="C9310" t="str">
        <f t="shared" si="290"/>
        <v>'ascondidamente',</v>
      </c>
      <c r="E9310" s="1" t="s">
        <v>20291</v>
      </c>
      <c r="G9310">
        <f t="shared" si="291"/>
        <v>14</v>
      </c>
    </row>
    <row r="9311" spans="1:7" x14ac:dyDescent="0.25">
      <c r="A9311" t="s">
        <v>9238</v>
      </c>
      <c r="C9311" t="str">
        <f t="shared" si="290"/>
        <v>'ascondido',</v>
      </c>
      <c r="E9311" s="1" t="s">
        <v>20292</v>
      </c>
      <c r="G9311">
        <f t="shared" si="291"/>
        <v>9</v>
      </c>
    </row>
    <row r="9312" spans="1:7" x14ac:dyDescent="0.25">
      <c r="A9312" t="s">
        <v>9239</v>
      </c>
      <c r="C9312" t="str">
        <f t="shared" si="290"/>
        <v>'ascondrijo',</v>
      </c>
      <c r="E9312" s="1" t="s">
        <v>20293</v>
      </c>
      <c r="G9312">
        <f t="shared" si="291"/>
        <v>10</v>
      </c>
    </row>
    <row r="9313" spans="1:7" x14ac:dyDescent="0.25">
      <c r="A9313" t="s">
        <v>9240</v>
      </c>
      <c r="C9313" t="str">
        <f t="shared" si="290"/>
        <v>'ascoroso, sa',</v>
      </c>
      <c r="E9313" s="1" t="s">
        <v>20294</v>
      </c>
      <c r="G9313">
        <f t="shared" si="291"/>
        <v>12</v>
      </c>
    </row>
    <row r="9314" spans="1:7" x14ac:dyDescent="0.25">
      <c r="A9314" t="s">
        <v>9241</v>
      </c>
      <c r="C9314" t="str">
        <f t="shared" si="290"/>
        <v>'ascosidad',</v>
      </c>
      <c r="E9314" s="1" t="s">
        <v>20295</v>
      </c>
      <c r="G9314">
        <f t="shared" si="291"/>
        <v>9</v>
      </c>
    </row>
    <row r="9315" spans="1:7" x14ac:dyDescent="0.25">
      <c r="A9315" t="s">
        <v>9242</v>
      </c>
      <c r="C9315" t="str">
        <f t="shared" si="290"/>
        <v>'ascoso, sa',</v>
      </c>
      <c r="E9315" s="1" t="s">
        <v>20296</v>
      </c>
      <c r="G9315">
        <f t="shared" si="291"/>
        <v>10</v>
      </c>
    </row>
    <row r="9316" spans="1:7" x14ac:dyDescent="0.25">
      <c r="A9316" t="s">
        <v>9243</v>
      </c>
      <c r="C9316" t="str">
        <f t="shared" si="290"/>
        <v>'ascreo, a',</v>
      </c>
      <c r="E9316" s="1" t="s">
        <v>20297</v>
      </c>
      <c r="G9316">
        <f t="shared" si="291"/>
        <v>9</v>
      </c>
    </row>
    <row r="9317" spans="1:7" x14ac:dyDescent="0.25">
      <c r="A9317" t="s">
        <v>9244</v>
      </c>
      <c r="C9317" t="str">
        <f t="shared" si="290"/>
        <v>'ascua',</v>
      </c>
      <c r="E9317" s="1" t="s">
        <v>20298</v>
      </c>
      <c r="G9317">
        <f t="shared" si="291"/>
        <v>5</v>
      </c>
    </row>
    <row r="9318" spans="1:7" x14ac:dyDescent="0.25">
      <c r="A9318" t="s">
        <v>9245</v>
      </c>
      <c r="C9318" t="str">
        <f t="shared" si="290"/>
        <v>'aseado, da',</v>
      </c>
      <c r="E9318" s="1" t="s">
        <v>20299</v>
      </c>
      <c r="G9318">
        <f t="shared" si="291"/>
        <v>10</v>
      </c>
    </row>
    <row r="9319" spans="1:7" x14ac:dyDescent="0.25">
      <c r="A9319" t="s">
        <v>9246</v>
      </c>
      <c r="C9319" t="str">
        <f t="shared" si="290"/>
        <v>'aseador, ra',</v>
      </c>
      <c r="E9319" s="1" t="s">
        <v>20300</v>
      </c>
      <c r="G9319">
        <f t="shared" si="291"/>
        <v>11</v>
      </c>
    </row>
    <row r="9320" spans="1:7" x14ac:dyDescent="0.25">
      <c r="A9320" t="s">
        <v>9247</v>
      </c>
      <c r="C9320" t="str">
        <f t="shared" si="290"/>
        <v>'asear',</v>
      </c>
      <c r="E9320" s="1" t="s">
        <v>20301</v>
      </c>
      <c r="G9320">
        <f t="shared" si="291"/>
        <v>5</v>
      </c>
    </row>
    <row r="9321" spans="1:7" x14ac:dyDescent="0.25">
      <c r="A9321" t="s">
        <v>9248</v>
      </c>
      <c r="C9321" t="str">
        <f t="shared" si="290"/>
        <v>'asechador, ra',</v>
      </c>
      <c r="E9321" s="1" t="s">
        <v>20302</v>
      </c>
      <c r="G9321">
        <f t="shared" si="291"/>
        <v>13</v>
      </c>
    </row>
    <row r="9322" spans="1:7" x14ac:dyDescent="0.25">
      <c r="A9322" t="s">
        <v>9249</v>
      </c>
      <c r="C9322" t="str">
        <f t="shared" si="290"/>
        <v>'asechamiento',</v>
      </c>
      <c r="E9322" s="1" t="s">
        <v>20303</v>
      </c>
      <c r="G9322">
        <f t="shared" si="291"/>
        <v>12</v>
      </c>
    </row>
    <row r="9323" spans="1:7" x14ac:dyDescent="0.25">
      <c r="A9323" t="s">
        <v>9250</v>
      </c>
      <c r="C9323" t="str">
        <f t="shared" si="290"/>
        <v>'asechanza',</v>
      </c>
      <c r="E9323" s="1" t="s">
        <v>20304</v>
      </c>
      <c r="G9323">
        <f t="shared" si="291"/>
        <v>9</v>
      </c>
    </row>
    <row r="9324" spans="1:7" x14ac:dyDescent="0.25">
      <c r="A9324" t="s">
        <v>9251</v>
      </c>
      <c r="C9324" t="str">
        <f t="shared" si="290"/>
        <v>'asechar',</v>
      </c>
      <c r="E9324" s="1" t="s">
        <v>20305</v>
      </c>
      <c r="G9324">
        <f t="shared" si="291"/>
        <v>7</v>
      </c>
    </row>
    <row r="9325" spans="1:7" x14ac:dyDescent="0.25">
      <c r="A9325" t="s">
        <v>9252</v>
      </c>
      <c r="C9325" t="str">
        <f t="shared" si="290"/>
        <v>'asecho',</v>
      </c>
      <c r="E9325" s="1" t="s">
        <v>20306</v>
      </c>
      <c r="G9325">
        <f t="shared" si="291"/>
        <v>6</v>
      </c>
    </row>
    <row r="9326" spans="1:7" x14ac:dyDescent="0.25">
      <c r="A9326" t="s">
        <v>9253</v>
      </c>
      <c r="C9326" t="str">
        <f t="shared" si="290"/>
        <v>'asechoso, sa',</v>
      </c>
      <c r="E9326" s="1" t="s">
        <v>20307</v>
      </c>
      <c r="G9326">
        <f t="shared" si="291"/>
        <v>12</v>
      </c>
    </row>
    <row r="9327" spans="1:7" x14ac:dyDescent="0.25">
      <c r="A9327" t="s">
        <v>9254</v>
      </c>
      <c r="C9327" t="str">
        <f t="shared" si="290"/>
        <v>'asecución',</v>
      </c>
      <c r="E9327" s="1" t="s">
        <v>20308</v>
      </c>
      <c r="G9327">
        <f t="shared" si="291"/>
        <v>9</v>
      </c>
    </row>
    <row r="9328" spans="1:7" x14ac:dyDescent="0.25">
      <c r="A9328" t="s">
        <v>9255</v>
      </c>
      <c r="C9328" t="str">
        <f t="shared" si="290"/>
        <v>'asedar',</v>
      </c>
      <c r="E9328" s="1" t="s">
        <v>20309</v>
      </c>
      <c r="G9328">
        <f t="shared" si="291"/>
        <v>6</v>
      </c>
    </row>
    <row r="9329" spans="1:7" x14ac:dyDescent="0.25">
      <c r="A9329" t="s">
        <v>9256</v>
      </c>
      <c r="C9329" t="str">
        <f t="shared" si="290"/>
        <v>'asediador, ra',</v>
      </c>
      <c r="E9329" s="1" t="s">
        <v>20310</v>
      </c>
      <c r="G9329">
        <f t="shared" si="291"/>
        <v>13</v>
      </c>
    </row>
    <row r="9330" spans="1:7" x14ac:dyDescent="0.25">
      <c r="A9330" t="s">
        <v>9257</v>
      </c>
      <c r="C9330" t="str">
        <f t="shared" si="290"/>
        <v>'asediante',</v>
      </c>
      <c r="E9330" s="1" t="s">
        <v>20311</v>
      </c>
      <c r="G9330">
        <f t="shared" si="291"/>
        <v>9</v>
      </c>
    </row>
    <row r="9331" spans="1:7" x14ac:dyDescent="0.25">
      <c r="A9331" t="s">
        <v>9258</v>
      </c>
      <c r="C9331" t="str">
        <f t="shared" si="290"/>
        <v>'asediar',</v>
      </c>
      <c r="E9331" s="1" t="s">
        <v>20312</v>
      </c>
      <c r="G9331">
        <f t="shared" si="291"/>
        <v>7</v>
      </c>
    </row>
    <row r="9332" spans="1:7" x14ac:dyDescent="0.25">
      <c r="A9332" t="s">
        <v>9259</v>
      </c>
      <c r="C9332" t="str">
        <f t="shared" si="290"/>
        <v>'asedio',</v>
      </c>
      <c r="E9332" s="1" t="s">
        <v>20313</v>
      </c>
      <c r="G9332">
        <f t="shared" si="291"/>
        <v>6</v>
      </c>
    </row>
    <row r="9333" spans="1:7" x14ac:dyDescent="0.25">
      <c r="A9333" t="s">
        <v>9260</v>
      </c>
      <c r="C9333" t="str">
        <f t="shared" si="290"/>
        <v>'aseglararse',</v>
      </c>
      <c r="E9333" s="1" t="s">
        <v>20314</v>
      </c>
      <c r="G9333">
        <f t="shared" si="291"/>
        <v>11</v>
      </c>
    </row>
    <row r="9334" spans="1:7" x14ac:dyDescent="0.25">
      <c r="A9334" t="s">
        <v>9261</v>
      </c>
      <c r="C9334" t="str">
        <f t="shared" si="290"/>
        <v>'aseglarizar',</v>
      </c>
      <c r="E9334" s="1" t="s">
        <v>20315</v>
      </c>
      <c r="G9334">
        <f t="shared" si="291"/>
        <v>11</v>
      </c>
    </row>
    <row r="9335" spans="1:7" x14ac:dyDescent="0.25">
      <c r="A9335" t="s">
        <v>9262</v>
      </c>
      <c r="C9335" t="str">
        <f t="shared" si="290"/>
        <v>'asegundar',</v>
      </c>
      <c r="E9335" s="1" t="s">
        <v>20316</v>
      </c>
      <c r="G9335">
        <f t="shared" si="291"/>
        <v>9</v>
      </c>
    </row>
    <row r="9336" spans="1:7" x14ac:dyDescent="0.25">
      <c r="A9336" t="s">
        <v>9263</v>
      </c>
      <c r="C9336" t="str">
        <f t="shared" si="290"/>
        <v>'asegurable',</v>
      </c>
      <c r="E9336" s="1" t="s">
        <v>20317</v>
      </c>
      <c r="G9336">
        <f t="shared" si="291"/>
        <v>10</v>
      </c>
    </row>
    <row r="9337" spans="1:7" x14ac:dyDescent="0.25">
      <c r="A9337" t="s">
        <v>9264</v>
      </c>
      <c r="C9337" t="str">
        <f t="shared" si="290"/>
        <v>'aseguración',</v>
      </c>
      <c r="E9337" s="1" t="s">
        <v>20318</v>
      </c>
      <c r="G9337">
        <f t="shared" si="291"/>
        <v>11</v>
      </c>
    </row>
    <row r="9338" spans="1:7" x14ac:dyDescent="0.25">
      <c r="A9338" t="s">
        <v>9265</v>
      </c>
      <c r="C9338" t="str">
        <f t="shared" si="290"/>
        <v>'asegurado, da',</v>
      </c>
      <c r="E9338" s="1" t="s">
        <v>20319</v>
      </c>
      <c r="G9338">
        <f t="shared" si="291"/>
        <v>13</v>
      </c>
    </row>
    <row r="9339" spans="1:7" x14ac:dyDescent="0.25">
      <c r="A9339" t="s">
        <v>9266</v>
      </c>
      <c r="C9339" t="str">
        <f t="shared" si="290"/>
        <v>'asegurador, ra',</v>
      </c>
      <c r="E9339" s="1" t="s">
        <v>20320</v>
      </c>
      <c r="G9339">
        <f t="shared" si="291"/>
        <v>14</v>
      </c>
    </row>
    <row r="9340" spans="1:7" x14ac:dyDescent="0.25">
      <c r="A9340" t="s">
        <v>9267</v>
      </c>
      <c r="C9340" t="str">
        <f t="shared" si="290"/>
        <v>'aseguramiento',</v>
      </c>
      <c r="E9340" s="1" t="s">
        <v>20321</v>
      </c>
      <c r="G9340">
        <f t="shared" si="291"/>
        <v>13</v>
      </c>
    </row>
    <row r="9341" spans="1:7" x14ac:dyDescent="0.25">
      <c r="A9341" t="s">
        <v>9268</v>
      </c>
      <c r="C9341" t="str">
        <f t="shared" si="290"/>
        <v>'aseguranza',</v>
      </c>
      <c r="E9341" s="1" t="s">
        <v>20322</v>
      </c>
      <c r="G9341">
        <f t="shared" si="291"/>
        <v>10</v>
      </c>
    </row>
    <row r="9342" spans="1:7" x14ac:dyDescent="0.25">
      <c r="A9342" t="s">
        <v>9269</v>
      </c>
      <c r="C9342" t="str">
        <f t="shared" si="290"/>
        <v>'asegurar',</v>
      </c>
      <c r="E9342" s="1" t="s">
        <v>20323</v>
      </c>
      <c r="G9342">
        <f t="shared" si="291"/>
        <v>8</v>
      </c>
    </row>
    <row r="9343" spans="1:7" x14ac:dyDescent="0.25">
      <c r="A9343" t="s">
        <v>9270</v>
      </c>
      <c r="C9343" t="str">
        <f t="shared" si="290"/>
        <v>'aseguro',</v>
      </c>
      <c r="E9343" s="1" t="s">
        <v>20324</v>
      </c>
      <c r="G9343">
        <f t="shared" si="291"/>
        <v>7</v>
      </c>
    </row>
    <row r="9344" spans="1:7" x14ac:dyDescent="0.25">
      <c r="A9344" t="s">
        <v>9271</v>
      </c>
      <c r="C9344" t="str">
        <f t="shared" si="290"/>
        <v>'aseidad',</v>
      </c>
      <c r="E9344" s="1" t="s">
        <v>20325</v>
      </c>
      <c r="G9344">
        <f t="shared" si="291"/>
        <v>7</v>
      </c>
    </row>
    <row r="9345" spans="1:7" x14ac:dyDescent="0.25">
      <c r="A9345" t="s">
        <v>9272</v>
      </c>
      <c r="C9345" t="str">
        <f t="shared" si="290"/>
        <v>'aseladero',</v>
      </c>
      <c r="E9345" s="1" t="s">
        <v>20326</v>
      </c>
      <c r="G9345">
        <f t="shared" si="291"/>
        <v>9</v>
      </c>
    </row>
    <row r="9346" spans="1:7" x14ac:dyDescent="0.25">
      <c r="A9346" t="s">
        <v>9273</v>
      </c>
      <c r="C9346" t="str">
        <f t="shared" si="290"/>
        <v>'aselador',</v>
      </c>
      <c r="E9346" s="1" t="s">
        <v>20327</v>
      </c>
      <c r="G9346">
        <f t="shared" si="291"/>
        <v>8</v>
      </c>
    </row>
    <row r="9347" spans="1:7" x14ac:dyDescent="0.25">
      <c r="A9347" t="s">
        <v>9274</v>
      </c>
      <c r="C9347" t="str">
        <f t="shared" ref="C9347:C9410" si="292">+"'"&amp;A9347&amp;"'"&amp;","</f>
        <v>'aselar',</v>
      </c>
      <c r="E9347" s="1" t="s">
        <v>20328</v>
      </c>
      <c r="G9347">
        <f t="shared" ref="G9347:G9410" si="293">+LEN(A9347)</f>
        <v>6</v>
      </c>
    </row>
    <row r="9348" spans="1:7" x14ac:dyDescent="0.25">
      <c r="A9348" t="s">
        <v>9275</v>
      </c>
      <c r="C9348" t="str">
        <f t="shared" si="292"/>
        <v>'asemblar',</v>
      </c>
      <c r="E9348" s="1" t="s">
        <v>20329</v>
      </c>
      <c r="G9348">
        <f t="shared" si="293"/>
        <v>8</v>
      </c>
    </row>
    <row r="9349" spans="1:7" x14ac:dyDescent="0.25">
      <c r="A9349" t="s">
        <v>9276</v>
      </c>
      <c r="C9349" t="str">
        <f t="shared" si="292"/>
        <v>'asemejar',</v>
      </c>
      <c r="E9349" s="1" t="s">
        <v>20330</v>
      </c>
      <c r="G9349">
        <f t="shared" si="293"/>
        <v>8</v>
      </c>
    </row>
    <row r="9350" spans="1:7" x14ac:dyDescent="0.25">
      <c r="A9350" t="s">
        <v>9277</v>
      </c>
      <c r="C9350" t="str">
        <f t="shared" si="292"/>
        <v>'asemillar',</v>
      </c>
      <c r="E9350" s="1" t="s">
        <v>20331</v>
      </c>
      <c r="G9350">
        <f t="shared" si="293"/>
        <v>9</v>
      </c>
    </row>
    <row r="9351" spans="1:7" x14ac:dyDescent="0.25">
      <c r="A9351" t="s">
        <v>9278</v>
      </c>
      <c r="C9351" t="str">
        <f t="shared" si="292"/>
        <v>'asencio',</v>
      </c>
      <c r="E9351" s="1" t="s">
        <v>20332</v>
      </c>
      <c r="G9351">
        <f t="shared" si="293"/>
        <v>7</v>
      </c>
    </row>
    <row r="9352" spans="1:7" x14ac:dyDescent="0.25">
      <c r="A9352" t="s">
        <v>9279</v>
      </c>
      <c r="C9352" t="str">
        <f t="shared" si="292"/>
        <v>'asendereado, da',</v>
      </c>
      <c r="E9352" s="1" t="s">
        <v>20333</v>
      </c>
      <c r="G9352">
        <f t="shared" si="293"/>
        <v>15</v>
      </c>
    </row>
    <row r="9353" spans="1:7" x14ac:dyDescent="0.25">
      <c r="A9353" t="s">
        <v>9280</v>
      </c>
      <c r="C9353" t="str">
        <f t="shared" si="292"/>
        <v>'asenderear',</v>
      </c>
      <c r="E9353" s="1" t="s">
        <v>20334</v>
      </c>
      <c r="G9353">
        <f t="shared" si="293"/>
        <v>10</v>
      </c>
    </row>
    <row r="9354" spans="1:7" x14ac:dyDescent="0.25">
      <c r="A9354" t="s">
        <v>9281</v>
      </c>
      <c r="C9354" t="str">
        <f t="shared" si="292"/>
        <v>'asengladura',</v>
      </c>
      <c r="E9354" s="1" t="s">
        <v>20335</v>
      </c>
      <c r="G9354">
        <f t="shared" si="293"/>
        <v>11</v>
      </c>
    </row>
    <row r="9355" spans="1:7" x14ac:dyDescent="0.25">
      <c r="A9355" t="s">
        <v>9282</v>
      </c>
      <c r="C9355" t="str">
        <f t="shared" si="292"/>
        <v>'asenjo',</v>
      </c>
      <c r="E9355" s="1" t="s">
        <v>20336</v>
      </c>
      <c r="G9355">
        <f t="shared" si="293"/>
        <v>6</v>
      </c>
    </row>
    <row r="9356" spans="1:7" x14ac:dyDescent="0.25">
      <c r="A9356" t="s">
        <v>9283</v>
      </c>
      <c r="C9356" t="str">
        <f t="shared" si="292"/>
        <v>'asensio',</v>
      </c>
      <c r="E9356" s="1" t="s">
        <v>20337</v>
      </c>
      <c r="G9356">
        <f t="shared" si="293"/>
        <v>7</v>
      </c>
    </row>
    <row r="9357" spans="1:7" x14ac:dyDescent="0.25">
      <c r="A9357" t="s">
        <v>9284</v>
      </c>
      <c r="C9357" t="str">
        <f t="shared" si="292"/>
        <v>'asenso',</v>
      </c>
      <c r="E9357" s="1" t="s">
        <v>20338</v>
      </c>
      <c r="G9357">
        <f t="shared" si="293"/>
        <v>6</v>
      </c>
    </row>
    <row r="9358" spans="1:7" x14ac:dyDescent="0.25">
      <c r="A9358" t="s">
        <v>9285</v>
      </c>
      <c r="C9358" t="str">
        <f t="shared" si="292"/>
        <v>'a sensu contrario',</v>
      </c>
      <c r="E9358" s="1" t="s">
        <v>20339</v>
      </c>
      <c r="G9358">
        <f t="shared" si="293"/>
        <v>17</v>
      </c>
    </row>
    <row r="9359" spans="1:7" x14ac:dyDescent="0.25">
      <c r="A9359" t="s">
        <v>9286</v>
      </c>
      <c r="C9359" t="str">
        <f t="shared" si="292"/>
        <v>'asentación',</v>
      </c>
      <c r="E9359" s="1" t="s">
        <v>20340</v>
      </c>
      <c r="G9359">
        <f t="shared" si="293"/>
        <v>10</v>
      </c>
    </row>
    <row r="9360" spans="1:7" x14ac:dyDescent="0.25">
      <c r="A9360" t="s">
        <v>9287</v>
      </c>
      <c r="C9360" t="str">
        <f t="shared" si="292"/>
        <v>'asentada',</v>
      </c>
      <c r="E9360" s="1" t="s">
        <v>20341</v>
      </c>
      <c r="G9360">
        <f t="shared" si="293"/>
        <v>8</v>
      </c>
    </row>
    <row r="9361" spans="1:7" x14ac:dyDescent="0.25">
      <c r="A9361" t="s">
        <v>9288</v>
      </c>
      <c r="C9361" t="str">
        <f t="shared" si="292"/>
        <v>'asentadamente',</v>
      </c>
      <c r="E9361" s="1" t="s">
        <v>20342</v>
      </c>
      <c r="G9361">
        <f t="shared" si="293"/>
        <v>13</v>
      </c>
    </row>
    <row r="9362" spans="1:7" x14ac:dyDescent="0.25">
      <c r="A9362" t="s">
        <v>9289</v>
      </c>
      <c r="C9362" t="str">
        <f t="shared" si="292"/>
        <v>'asentaderas',</v>
      </c>
      <c r="E9362" s="1" t="s">
        <v>20343</v>
      </c>
      <c r="G9362">
        <f t="shared" si="293"/>
        <v>11</v>
      </c>
    </row>
    <row r="9363" spans="1:7" x14ac:dyDescent="0.25">
      <c r="A9363" t="s">
        <v>9290</v>
      </c>
      <c r="C9363" t="str">
        <f t="shared" si="292"/>
        <v>'asentadero',</v>
      </c>
      <c r="E9363" s="1" t="s">
        <v>20344</v>
      </c>
      <c r="G9363">
        <f t="shared" si="293"/>
        <v>10</v>
      </c>
    </row>
    <row r="9364" spans="1:7" x14ac:dyDescent="0.25">
      <c r="A9364" t="s">
        <v>9291</v>
      </c>
      <c r="C9364" t="str">
        <f t="shared" si="292"/>
        <v>'asentadillas',</v>
      </c>
      <c r="E9364" s="1" t="s">
        <v>20345</v>
      </c>
      <c r="G9364">
        <f t="shared" si="293"/>
        <v>12</v>
      </c>
    </row>
    <row r="9365" spans="1:7" x14ac:dyDescent="0.25">
      <c r="A9365" t="s">
        <v>9292</v>
      </c>
      <c r="C9365" t="str">
        <f t="shared" si="292"/>
        <v>'asentado, da',</v>
      </c>
      <c r="E9365" s="1" t="s">
        <v>20346</v>
      </c>
      <c r="G9365">
        <f t="shared" si="293"/>
        <v>12</v>
      </c>
    </row>
    <row r="9366" spans="1:7" x14ac:dyDescent="0.25">
      <c r="A9366" t="s">
        <v>9293</v>
      </c>
      <c r="C9366" t="str">
        <f t="shared" si="292"/>
        <v>'asentador, ra',</v>
      </c>
      <c r="E9366" s="1" t="s">
        <v>20347</v>
      </c>
      <c r="G9366">
        <f t="shared" si="293"/>
        <v>13</v>
      </c>
    </row>
    <row r="9367" spans="1:7" x14ac:dyDescent="0.25">
      <c r="A9367" t="s">
        <v>9294</v>
      </c>
      <c r="C9367" t="str">
        <f t="shared" si="292"/>
        <v>'asentadura',</v>
      </c>
      <c r="E9367" s="1" t="s">
        <v>20348</v>
      </c>
      <c r="G9367">
        <f t="shared" si="293"/>
        <v>10</v>
      </c>
    </row>
    <row r="9368" spans="1:7" x14ac:dyDescent="0.25">
      <c r="A9368" t="s">
        <v>9295</v>
      </c>
      <c r="C9368" t="str">
        <f t="shared" si="292"/>
        <v>'asentamiento',</v>
      </c>
      <c r="E9368" s="1" t="s">
        <v>20349</v>
      </c>
      <c r="G9368">
        <f t="shared" si="293"/>
        <v>12</v>
      </c>
    </row>
    <row r="9369" spans="1:7" x14ac:dyDescent="0.25">
      <c r="A9369" t="s">
        <v>9296</v>
      </c>
      <c r="C9369" t="str">
        <f t="shared" si="292"/>
        <v>'asentar',</v>
      </c>
      <c r="E9369" s="1" t="s">
        <v>20350</v>
      </c>
      <c r="G9369">
        <f t="shared" si="293"/>
        <v>7</v>
      </c>
    </row>
    <row r="9370" spans="1:7" x14ac:dyDescent="0.25">
      <c r="A9370" t="s">
        <v>9297</v>
      </c>
      <c r="C9370" t="str">
        <f t="shared" si="292"/>
        <v>'asentimiento',</v>
      </c>
      <c r="E9370" s="1" t="s">
        <v>20351</v>
      </c>
      <c r="G9370">
        <f t="shared" si="293"/>
        <v>12</v>
      </c>
    </row>
    <row r="9371" spans="1:7" x14ac:dyDescent="0.25">
      <c r="A9371" t="s">
        <v>9298</v>
      </c>
      <c r="C9371" t="str">
        <f t="shared" si="292"/>
        <v>'asentir',</v>
      </c>
      <c r="E9371" s="1" t="s">
        <v>20352</v>
      </c>
      <c r="G9371">
        <f t="shared" si="293"/>
        <v>7</v>
      </c>
    </row>
    <row r="9372" spans="1:7" x14ac:dyDescent="0.25">
      <c r="A9372" t="s">
        <v>9299</v>
      </c>
      <c r="C9372" t="str">
        <f t="shared" si="292"/>
        <v>'asentista',</v>
      </c>
      <c r="E9372" s="1" t="s">
        <v>20353</v>
      </c>
      <c r="G9372">
        <f t="shared" si="293"/>
        <v>9</v>
      </c>
    </row>
    <row r="9373" spans="1:7" x14ac:dyDescent="0.25">
      <c r="A9373" t="s">
        <v>9300</v>
      </c>
      <c r="C9373" t="str">
        <f t="shared" si="292"/>
        <v>'aseñorado, da',</v>
      </c>
      <c r="E9373" s="1" t="s">
        <v>20354</v>
      </c>
      <c r="G9373">
        <f t="shared" si="293"/>
        <v>13</v>
      </c>
    </row>
    <row r="9374" spans="1:7" x14ac:dyDescent="0.25">
      <c r="A9374" t="s">
        <v>9301</v>
      </c>
      <c r="C9374" t="str">
        <f t="shared" si="292"/>
        <v>'aseñoritado, da',</v>
      </c>
      <c r="E9374" s="1" t="s">
        <v>20355</v>
      </c>
      <c r="G9374">
        <f t="shared" si="293"/>
        <v>15</v>
      </c>
    </row>
    <row r="9375" spans="1:7" x14ac:dyDescent="0.25">
      <c r="A9375" t="s">
        <v>9302</v>
      </c>
      <c r="C9375" t="str">
        <f t="shared" si="292"/>
        <v>'aseo',</v>
      </c>
      <c r="E9375" s="1" t="s">
        <v>20356</v>
      </c>
      <c r="G9375">
        <f t="shared" si="293"/>
        <v>4</v>
      </c>
    </row>
    <row r="9376" spans="1:7" x14ac:dyDescent="0.25">
      <c r="A9376" t="s">
        <v>9303</v>
      </c>
      <c r="C9376" t="str">
        <f t="shared" si="292"/>
        <v>'asépalo, la',</v>
      </c>
      <c r="E9376" s="1" t="s">
        <v>20357</v>
      </c>
      <c r="G9376">
        <f t="shared" si="293"/>
        <v>11</v>
      </c>
    </row>
    <row r="9377" spans="1:7" x14ac:dyDescent="0.25">
      <c r="A9377" t="s">
        <v>9304</v>
      </c>
      <c r="C9377" t="str">
        <f t="shared" si="292"/>
        <v>'asepsia',</v>
      </c>
      <c r="E9377" s="1" t="s">
        <v>20358</v>
      </c>
      <c r="G9377">
        <f t="shared" si="293"/>
        <v>7</v>
      </c>
    </row>
    <row r="9378" spans="1:7" x14ac:dyDescent="0.25">
      <c r="A9378" t="s">
        <v>9305</v>
      </c>
      <c r="C9378" t="str">
        <f t="shared" si="292"/>
        <v>'aséptico, ca',</v>
      </c>
      <c r="E9378" s="1" t="s">
        <v>20359</v>
      </c>
      <c r="G9378">
        <f t="shared" si="293"/>
        <v>12</v>
      </c>
    </row>
    <row r="9379" spans="1:7" x14ac:dyDescent="0.25">
      <c r="A9379" t="s">
        <v>9306</v>
      </c>
      <c r="C9379" t="str">
        <f t="shared" si="292"/>
        <v>'asequibilidad',</v>
      </c>
      <c r="E9379" s="1" t="s">
        <v>20360</v>
      </c>
      <c r="G9379">
        <f t="shared" si="293"/>
        <v>13</v>
      </c>
    </row>
    <row r="9380" spans="1:7" x14ac:dyDescent="0.25">
      <c r="A9380" t="s">
        <v>9307</v>
      </c>
      <c r="C9380" t="str">
        <f t="shared" si="292"/>
        <v>'asequible',</v>
      </c>
      <c r="E9380" s="1" t="s">
        <v>20361</v>
      </c>
      <c r="G9380">
        <f t="shared" si="293"/>
        <v>9</v>
      </c>
    </row>
    <row r="9381" spans="1:7" x14ac:dyDescent="0.25">
      <c r="A9381" t="s">
        <v>9308</v>
      </c>
      <c r="C9381" t="str">
        <f t="shared" si="292"/>
        <v>'aserción',</v>
      </c>
      <c r="E9381" s="1" t="s">
        <v>20362</v>
      </c>
      <c r="G9381">
        <f t="shared" si="293"/>
        <v>8</v>
      </c>
    </row>
    <row r="9382" spans="1:7" x14ac:dyDescent="0.25">
      <c r="A9382" t="s">
        <v>9309</v>
      </c>
      <c r="C9382" t="str">
        <f t="shared" si="292"/>
        <v>'aserenar',</v>
      </c>
      <c r="E9382" s="1" t="s">
        <v>20363</v>
      </c>
      <c r="G9382">
        <f t="shared" si="293"/>
        <v>8</v>
      </c>
    </row>
    <row r="9383" spans="1:7" x14ac:dyDescent="0.25">
      <c r="A9383" t="s">
        <v>9310</v>
      </c>
      <c r="C9383" t="str">
        <f t="shared" si="292"/>
        <v>'aseriarse',</v>
      </c>
      <c r="E9383" s="1" t="s">
        <v>20364</v>
      </c>
      <c r="G9383">
        <f t="shared" si="293"/>
        <v>9</v>
      </c>
    </row>
    <row r="9384" spans="1:7" x14ac:dyDescent="0.25">
      <c r="A9384" t="s">
        <v>9311</v>
      </c>
      <c r="C9384" t="str">
        <f t="shared" si="292"/>
        <v>'asermonado, da',</v>
      </c>
      <c r="E9384" s="1" t="s">
        <v>20365</v>
      </c>
      <c r="G9384">
        <f t="shared" si="293"/>
        <v>14</v>
      </c>
    </row>
    <row r="9385" spans="1:7" x14ac:dyDescent="0.25">
      <c r="A9385" t="s">
        <v>9312</v>
      </c>
      <c r="C9385" t="str">
        <f t="shared" si="292"/>
        <v>'aserrada',</v>
      </c>
      <c r="E9385" s="1" t="s">
        <v>20366</v>
      </c>
      <c r="G9385">
        <f t="shared" si="293"/>
        <v>8</v>
      </c>
    </row>
    <row r="9386" spans="1:7" x14ac:dyDescent="0.25">
      <c r="A9386" t="s">
        <v>9313</v>
      </c>
      <c r="C9386" t="str">
        <f t="shared" si="292"/>
        <v>'aserradero',</v>
      </c>
      <c r="E9386" s="1" t="s">
        <v>20367</v>
      </c>
      <c r="G9386">
        <f t="shared" si="293"/>
        <v>10</v>
      </c>
    </row>
    <row r="9387" spans="1:7" x14ac:dyDescent="0.25">
      <c r="A9387" t="s">
        <v>9314</v>
      </c>
      <c r="C9387" t="str">
        <f t="shared" si="292"/>
        <v>'aserradizo, za',</v>
      </c>
      <c r="E9387" s="1" t="s">
        <v>20368</v>
      </c>
      <c r="G9387">
        <f t="shared" si="293"/>
        <v>14</v>
      </c>
    </row>
    <row r="9388" spans="1:7" x14ac:dyDescent="0.25">
      <c r="A9388" t="s">
        <v>9315</v>
      </c>
      <c r="C9388" t="str">
        <f t="shared" si="292"/>
        <v>'aserrado',</v>
      </c>
      <c r="E9388" s="1" t="s">
        <v>20369</v>
      </c>
      <c r="G9388">
        <f t="shared" si="293"/>
        <v>8</v>
      </c>
    </row>
    <row r="9389" spans="1:7" x14ac:dyDescent="0.25">
      <c r="A9389" t="s">
        <v>9316</v>
      </c>
      <c r="C9389" t="str">
        <f t="shared" si="292"/>
        <v>'aserrador, ra',</v>
      </c>
      <c r="E9389" s="1" t="s">
        <v>20370</v>
      </c>
      <c r="G9389">
        <f t="shared" si="293"/>
        <v>13</v>
      </c>
    </row>
    <row r="9390" spans="1:7" x14ac:dyDescent="0.25">
      <c r="A9390" t="s">
        <v>9317</v>
      </c>
      <c r="C9390" t="str">
        <f t="shared" si="292"/>
        <v>'aserradura',</v>
      </c>
      <c r="E9390" s="1" t="s">
        <v>20371</v>
      </c>
      <c r="G9390">
        <f t="shared" si="293"/>
        <v>10</v>
      </c>
    </row>
    <row r="9391" spans="1:7" x14ac:dyDescent="0.25">
      <c r="A9391" t="s">
        <v>9318</v>
      </c>
      <c r="C9391" t="str">
        <f t="shared" si="292"/>
        <v>'aserrán',</v>
      </c>
      <c r="E9391" s="1" t="s">
        <v>20372</v>
      </c>
      <c r="G9391">
        <f t="shared" si="293"/>
        <v>7</v>
      </c>
    </row>
    <row r="9392" spans="1:7" x14ac:dyDescent="0.25">
      <c r="A9392" t="s">
        <v>9319</v>
      </c>
      <c r="C9392" t="str">
        <f t="shared" si="292"/>
        <v>'aserrar',</v>
      </c>
      <c r="E9392" s="1" t="s">
        <v>20373</v>
      </c>
      <c r="G9392">
        <f t="shared" si="293"/>
        <v>7</v>
      </c>
    </row>
    <row r="9393" spans="1:7" x14ac:dyDescent="0.25">
      <c r="A9393" t="s">
        <v>9320</v>
      </c>
      <c r="C9393" t="str">
        <f t="shared" si="292"/>
        <v>'aserrería',</v>
      </c>
      <c r="E9393" s="1" t="s">
        <v>20374</v>
      </c>
      <c r="G9393">
        <f t="shared" si="293"/>
        <v>9</v>
      </c>
    </row>
    <row r="9394" spans="1:7" x14ac:dyDescent="0.25">
      <c r="A9394" t="s">
        <v>9321</v>
      </c>
      <c r="C9394" t="str">
        <f t="shared" si="292"/>
        <v>'aserrín',</v>
      </c>
      <c r="E9394" s="1" t="s">
        <v>20375</v>
      </c>
      <c r="G9394">
        <f t="shared" si="293"/>
        <v>7</v>
      </c>
    </row>
    <row r="9395" spans="1:7" x14ac:dyDescent="0.25">
      <c r="A9395" t="s">
        <v>9322</v>
      </c>
      <c r="C9395" t="str">
        <f t="shared" si="292"/>
        <v>'aserrío',</v>
      </c>
      <c r="E9395" s="1" t="s">
        <v>20376</v>
      </c>
      <c r="G9395">
        <f t="shared" si="293"/>
        <v>7</v>
      </c>
    </row>
    <row r="9396" spans="1:7" x14ac:dyDescent="0.25">
      <c r="A9396" t="s">
        <v>9323</v>
      </c>
      <c r="C9396" t="str">
        <f t="shared" si="292"/>
        <v>'aserruchar',</v>
      </c>
      <c r="E9396" s="1" t="s">
        <v>20377</v>
      </c>
      <c r="G9396">
        <f t="shared" si="293"/>
        <v>10</v>
      </c>
    </row>
    <row r="9397" spans="1:7" x14ac:dyDescent="0.25">
      <c r="A9397" t="s">
        <v>9324</v>
      </c>
      <c r="C9397" t="str">
        <f t="shared" si="292"/>
        <v>'asertividad',</v>
      </c>
      <c r="E9397" s="1" t="s">
        <v>20378</v>
      </c>
      <c r="G9397">
        <f t="shared" si="293"/>
        <v>11</v>
      </c>
    </row>
    <row r="9398" spans="1:7" x14ac:dyDescent="0.25">
      <c r="A9398" t="s">
        <v>9325</v>
      </c>
      <c r="C9398" t="str">
        <f t="shared" si="292"/>
        <v>'asertivo, va',</v>
      </c>
      <c r="E9398" s="1" t="s">
        <v>20379</v>
      </c>
      <c r="G9398">
        <f t="shared" si="293"/>
        <v>12</v>
      </c>
    </row>
    <row r="9399" spans="1:7" x14ac:dyDescent="0.25">
      <c r="A9399" t="s">
        <v>9326</v>
      </c>
      <c r="C9399" t="str">
        <f t="shared" si="292"/>
        <v>'aserto',</v>
      </c>
      <c r="E9399" s="1" t="s">
        <v>20380</v>
      </c>
      <c r="G9399">
        <f t="shared" si="293"/>
        <v>6</v>
      </c>
    </row>
    <row r="9400" spans="1:7" x14ac:dyDescent="0.25">
      <c r="A9400" t="s">
        <v>9327</v>
      </c>
      <c r="C9400" t="str">
        <f t="shared" si="292"/>
        <v>'asertórico, ca',</v>
      </c>
      <c r="E9400" s="1" t="s">
        <v>20381</v>
      </c>
      <c r="G9400">
        <f t="shared" si="293"/>
        <v>14</v>
      </c>
    </row>
    <row r="9401" spans="1:7" x14ac:dyDescent="0.25">
      <c r="A9401" t="s">
        <v>9328</v>
      </c>
      <c r="C9401" t="str">
        <f t="shared" si="292"/>
        <v>'asertorio, ria',</v>
      </c>
      <c r="E9401" s="1" t="s">
        <v>20382</v>
      </c>
      <c r="G9401">
        <f t="shared" si="293"/>
        <v>14</v>
      </c>
    </row>
    <row r="9402" spans="1:7" x14ac:dyDescent="0.25">
      <c r="A9402" t="s">
        <v>9329</v>
      </c>
      <c r="C9402" t="str">
        <f t="shared" si="292"/>
        <v>'asertor, ra',</v>
      </c>
      <c r="E9402" s="1" t="s">
        <v>20383</v>
      </c>
      <c r="G9402">
        <f t="shared" si="293"/>
        <v>11</v>
      </c>
    </row>
    <row r="9403" spans="1:7" x14ac:dyDescent="0.25">
      <c r="A9403" t="s">
        <v>9330</v>
      </c>
      <c r="C9403" t="str">
        <f t="shared" si="292"/>
        <v>'asesado, da',</v>
      </c>
      <c r="E9403" s="1" t="s">
        <v>20384</v>
      </c>
      <c r="G9403">
        <f t="shared" si="293"/>
        <v>11</v>
      </c>
    </row>
    <row r="9404" spans="1:7" x14ac:dyDescent="0.25">
      <c r="A9404" t="s">
        <v>9331</v>
      </c>
      <c r="C9404" t="str">
        <f t="shared" si="292"/>
        <v>'asesar',</v>
      </c>
      <c r="E9404" s="1" t="s">
        <v>20385</v>
      </c>
      <c r="G9404">
        <f t="shared" si="293"/>
        <v>6</v>
      </c>
    </row>
    <row r="9405" spans="1:7" x14ac:dyDescent="0.25">
      <c r="A9405" t="s">
        <v>9332</v>
      </c>
      <c r="C9405" t="str">
        <f t="shared" si="292"/>
        <v>'asesinar',</v>
      </c>
      <c r="E9405" s="1" t="s">
        <v>20386</v>
      </c>
      <c r="G9405">
        <f t="shared" si="293"/>
        <v>8</v>
      </c>
    </row>
    <row r="9406" spans="1:7" x14ac:dyDescent="0.25">
      <c r="A9406" t="s">
        <v>9333</v>
      </c>
      <c r="C9406" t="str">
        <f t="shared" si="292"/>
        <v>'asesinato',</v>
      </c>
      <c r="E9406" s="1" t="s">
        <v>20387</v>
      </c>
      <c r="G9406">
        <f t="shared" si="293"/>
        <v>9</v>
      </c>
    </row>
    <row r="9407" spans="1:7" x14ac:dyDescent="0.25">
      <c r="A9407" t="s">
        <v>9334</v>
      </c>
      <c r="C9407" t="str">
        <f t="shared" si="292"/>
        <v>'asesino, na',</v>
      </c>
      <c r="E9407" s="1" t="s">
        <v>20388</v>
      </c>
      <c r="G9407">
        <f t="shared" si="293"/>
        <v>11</v>
      </c>
    </row>
    <row r="9408" spans="1:7" x14ac:dyDescent="0.25">
      <c r="A9408" t="s">
        <v>9335</v>
      </c>
      <c r="C9408" t="str">
        <f t="shared" si="292"/>
        <v>'asesoramiento',</v>
      </c>
      <c r="E9408" s="1" t="s">
        <v>20389</v>
      </c>
      <c r="G9408">
        <f t="shared" si="293"/>
        <v>13</v>
      </c>
    </row>
    <row r="9409" spans="1:7" x14ac:dyDescent="0.25">
      <c r="A9409" t="s">
        <v>9336</v>
      </c>
      <c r="C9409" t="str">
        <f t="shared" si="292"/>
        <v>'asesorar',</v>
      </c>
      <c r="E9409" s="1" t="s">
        <v>20390</v>
      </c>
      <c r="G9409">
        <f t="shared" si="293"/>
        <v>8</v>
      </c>
    </row>
    <row r="9410" spans="1:7" x14ac:dyDescent="0.25">
      <c r="A9410" t="s">
        <v>9337</v>
      </c>
      <c r="C9410" t="str">
        <f t="shared" si="292"/>
        <v>'asesoría',</v>
      </c>
      <c r="E9410" s="1" t="s">
        <v>20391</v>
      </c>
      <c r="G9410">
        <f t="shared" si="293"/>
        <v>8</v>
      </c>
    </row>
    <row r="9411" spans="1:7" x14ac:dyDescent="0.25">
      <c r="A9411" t="s">
        <v>9338</v>
      </c>
      <c r="C9411" t="str">
        <f t="shared" ref="C9411:C9474" si="294">+"'"&amp;A9411&amp;"'"&amp;","</f>
        <v>'asesor, ra',</v>
      </c>
      <c r="E9411" s="1" t="s">
        <v>20392</v>
      </c>
      <c r="G9411">
        <f t="shared" ref="G9411:G9474" si="295">+LEN(A9411)</f>
        <v>10</v>
      </c>
    </row>
    <row r="9412" spans="1:7" x14ac:dyDescent="0.25">
      <c r="A9412" t="s">
        <v>9339</v>
      </c>
      <c r="C9412" t="str">
        <f t="shared" si="294"/>
        <v>'asestadero',</v>
      </c>
      <c r="E9412" s="1" t="s">
        <v>20393</v>
      </c>
      <c r="G9412">
        <f t="shared" si="295"/>
        <v>10</v>
      </c>
    </row>
    <row r="9413" spans="1:7" x14ac:dyDescent="0.25">
      <c r="A9413" t="s">
        <v>9340</v>
      </c>
      <c r="C9413" t="str">
        <f t="shared" si="294"/>
        <v>'asestadura',</v>
      </c>
      <c r="E9413" s="1" t="s">
        <v>20394</v>
      </c>
      <c r="G9413">
        <f t="shared" si="295"/>
        <v>10</v>
      </c>
    </row>
    <row r="9414" spans="1:7" x14ac:dyDescent="0.25">
      <c r="A9414" t="s">
        <v>9341</v>
      </c>
      <c r="C9414" t="str">
        <f t="shared" si="294"/>
        <v>'asestar1',</v>
      </c>
      <c r="E9414" s="1" t="s">
        <v>20395</v>
      </c>
      <c r="G9414">
        <f t="shared" si="295"/>
        <v>8</v>
      </c>
    </row>
    <row r="9415" spans="1:7" x14ac:dyDescent="0.25">
      <c r="A9415" t="s">
        <v>9342</v>
      </c>
      <c r="C9415" t="str">
        <f t="shared" si="294"/>
        <v>'asestar2',</v>
      </c>
      <c r="E9415" s="1" t="s">
        <v>20396</v>
      </c>
      <c r="G9415">
        <f t="shared" si="295"/>
        <v>8</v>
      </c>
    </row>
    <row r="9416" spans="1:7" x14ac:dyDescent="0.25">
      <c r="A9416" t="s">
        <v>9343</v>
      </c>
      <c r="C9416" t="str">
        <f t="shared" si="294"/>
        <v>'aseveración',</v>
      </c>
      <c r="E9416" s="1" t="s">
        <v>20397</v>
      </c>
      <c r="G9416">
        <f t="shared" si="295"/>
        <v>11</v>
      </c>
    </row>
    <row r="9417" spans="1:7" x14ac:dyDescent="0.25">
      <c r="A9417" t="s">
        <v>9344</v>
      </c>
      <c r="C9417" t="str">
        <f t="shared" si="294"/>
        <v>'aseverar',</v>
      </c>
      <c r="E9417" s="1" t="s">
        <v>20398</v>
      </c>
      <c r="G9417">
        <f t="shared" si="295"/>
        <v>8</v>
      </c>
    </row>
    <row r="9418" spans="1:7" x14ac:dyDescent="0.25">
      <c r="A9418" t="s">
        <v>9345</v>
      </c>
      <c r="C9418" t="str">
        <f t="shared" si="294"/>
        <v>'aseverativo, va',</v>
      </c>
      <c r="E9418" s="1" t="s">
        <v>20399</v>
      </c>
      <c r="G9418">
        <f t="shared" si="295"/>
        <v>15</v>
      </c>
    </row>
    <row r="9419" spans="1:7" x14ac:dyDescent="0.25">
      <c r="A9419" t="s">
        <v>9346</v>
      </c>
      <c r="C9419" t="str">
        <f t="shared" si="294"/>
        <v>'asexuado, da',</v>
      </c>
      <c r="E9419" s="1" t="s">
        <v>20400</v>
      </c>
      <c r="G9419">
        <f t="shared" si="295"/>
        <v>12</v>
      </c>
    </row>
    <row r="9420" spans="1:7" x14ac:dyDescent="0.25">
      <c r="A9420" t="s">
        <v>9347</v>
      </c>
      <c r="C9420" t="str">
        <f t="shared" si="294"/>
        <v>'asexual',</v>
      </c>
      <c r="E9420" s="1" t="s">
        <v>20401</v>
      </c>
      <c r="G9420">
        <f t="shared" si="295"/>
        <v>7</v>
      </c>
    </row>
    <row r="9421" spans="1:7" x14ac:dyDescent="0.25">
      <c r="A9421" t="s">
        <v>9348</v>
      </c>
      <c r="C9421" t="str">
        <f t="shared" si="294"/>
        <v>'asfaltado',</v>
      </c>
      <c r="E9421" s="1" t="s">
        <v>20402</v>
      </c>
      <c r="G9421">
        <f t="shared" si="295"/>
        <v>9</v>
      </c>
    </row>
    <row r="9422" spans="1:7" x14ac:dyDescent="0.25">
      <c r="A9422" t="s">
        <v>9349</v>
      </c>
      <c r="C9422" t="str">
        <f t="shared" si="294"/>
        <v>'asfaltador, ra',</v>
      </c>
      <c r="E9422" s="1" t="s">
        <v>20403</v>
      </c>
      <c r="G9422">
        <f t="shared" si="295"/>
        <v>14</v>
      </c>
    </row>
    <row r="9423" spans="1:7" x14ac:dyDescent="0.25">
      <c r="A9423" t="s">
        <v>9350</v>
      </c>
      <c r="C9423" t="str">
        <f t="shared" si="294"/>
        <v>'asfaltar',</v>
      </c>
      <c r="E9423" s="1" t="s">
        <v>20404</v>
      </c>
      <c r="G9423">
        <f t="shared" si="295"/>
        <v>8</v>
      </c>
    </row>
    <row r="9424" spans="1:7" x14ac:dyDescent="0.25">
      <c r="A9424" t="s">
        <v>9351</v>
      </c>
      <c r="C9424" t="str">
        <f t="shared" si="294"/>
        <v>'asfáltico, ca',</v>
      </c>
      <c r="E9424" s="1" t="s">
        <v>20405</v>
      </c>
      <c r="G9424">
        <f t="shared" si="295"/>
        <v>13</v>
      </c>
    </row>
    <row r="9425" spans="1:7" x14ac:dyDescent="0.25">
      <c r="A9425" t="s">
        <v>9352</v>
      </c>
      <c r="C9425" t="str">
        <f t="shared" si="294"/>
        <v>'asfalto',</v>
      </c>
      <c r="E9425" s="1" t="s">
        <v>20406</v>
      </c>
      <c r="G9425">
        <f t="shared" si="295"/>
        <v>7</v>
      </c>
    </row>
    <row r="9426" spans="1:7" x14ac:dyDescent="0.25">
      <c r="A9426" t="s">
        <v>9353</v>
      </c>
      <c r="C9426" t="str">
        <f t="shared" si="294"/>
        <v>'asfíctico, ca',</v>
      </c>
      <c r="E9426" s="1" t="s">
        <v>20407</v>
      </c>
      <c r="G9426">
        <f t="shared" si="295"/>
        <v>13</v>
      </c>
    </row>
    <row r="9427" spans="1:7" x14ac:dyDescent="0.25">
      <c r="A9427" t="s">
        <v>9354</v>
      </c>
      <c r="C9427" t="str">
        <f t="shared" si="294"/>
        <v>'asfixía',</v>
      </c>
      <c r="E9427" s="1" t="s">
        <v>20408</v>
      </c>
      <c r="G9427">
        <f t="shared" si="295"/>
        <v>7</v>
      </c>
    </row>
    <row r="9428" spans="1:7" x14ac:dyDescent="0.25">
      <c r="A9428" t="s">
        <v>9355</v>
      </c>
      <c r="C9428" t="str">
        <f t="shared" si="294"/>
        <v>'asfixiante',</v>
      </c>
      <c r="E9428" s="1" t="s">
        <v>20409</v>
      </c>
      <c r="G9428">
        <f t="shared" si="295"/>
        <v>10</v>
      </c>
    </row>
    <row r="9429" spans="1:7" x14ac:dyDescent="0.25">
      <c r="A9429" t="s">
        <v>9356</v>
      </c>
      <c r="C9429" t="str">
        <f t="shared" si="294"/>
        <v>'asfixiar',</v>
      </c>
      <c r="E9429" s="1" t="s">
        <v>20410</v>
      </c>
      <c r="G9429">
        <f t="shared" si="295"/>
        <v>8</v>
      </c>
    </row>
    <row r="9430" spans="1:7" x14ac:dyDescent="0.25">
      <c r="A9430" t="s">
        <v>9357</v>
      </c>
      <c r="C9430" t="str">
        <f t="shared" si="294"/>
        <v>'asfíxico, ca',</v>
      </c>
      <c r="E9430" s="1" t="s">
        <v>20411</v>
      </c>
      <c r="G9430">
        <f t="shared" si="295"/>
        <v>12</v>
      </c>
    </row>
    <row r="9431" spans="1:7" x14ac:dyDescent="0.25">
      <c r="A9431" t="s">
        <v>9358</v>
      </c>
      <c r="C9431" t="str">
        <f t="shared" si="294"/>
        <v>'asfódelo',</v>
      </c>
      <c r="E9431" s="1" t="s">
        <v>20412</v>
      </c>
      <c r="G9431">
        <f t="shared" si="295"/>
        <v>8</v>
      </c>
    </row>
    <row r="9432" spans="1:7" x14ac:dyDescent="0.25">
      <c r="A9432" t="s">
        <v>9359</v>
      </c>
      <c r="C9432" t="str">
        <f t="shared" si="294"/>
        <v>'así',</v>
      </c>
      <c r="E9432" s="1" t="s">
        <v>20413</v>
      </c>
      <c r="G9432">
        <f t="shared" si="295"/>
        <v>3</v>
      </c>
    </row>
    <row r="9433" spans="1:7" x14ac:dyDescent="0.25">
      <c r="A9433" t="s">
        <v>9360</v>
      </c>
      <c r="C9433" t="str">
        <f t="shared" si="294"/>
        <v>'asiático, ca',</v>
      </c>
      <c r="E9433" s="1" t="s">
        <v>20414</v>
      </c>
      <c r="G9433">
        <f t="shared" si="295"/>
        <v>12</v>
      </c>
    </row>
    <row r="9434" spans="1:7" x14ac:dyDescent="0.25">
      <c r="A9434" t="s">
        <v>9361</v>
      </c>
      <c r="C9434" t="str">
        <f t="shared" si="294"/>
        <v>'asibilación',</v>
      </c>
      <c r="E9434" s="1" t="s">
        <v>20415</v>
      </c>
      <c r="G9434">
        <f t="shared" si="295"/>
        <v>11</v>
      </c>
    </row>
    <row r="9435" spans="1:7" x14ac:dyDescent="0.25">
      <c r="A9435" t="s">
        <v>9362</v>
      </c>
      <c r="C9435" t="str">
        <f t="shared" si="294"/>
        <v>'asibilar',</v>
      </c>
      <c r="E9435" s="1" t="s">
        <v>20416</v>
      </c>
      <c r="G9435">
        <f t="shared" si="295"/>
        <v>8</v>
      </c>
    </row>
    <row r="9436" spans="1:7" x14ac:dyDescent="0.25">
      <c r="A9436" t="s">
        <v>9363</v>
      </c>
      <c r="C9436" t="str">
        <f t="shared" si="294"/>
        <v>'asicar',</v>
      </c>
      <c r="E9436" s="1" t="s">
        <v>20417</v>
      </c>
      <c r="G9436">
        <f t="shared" si="295"/>
        <v>6</v>
      </c>
    </row>
    <row r="9437" spans="1:7" x14ac:dyDescent="0.25">
      <c r="A9437" t="s">
        <v>9364</v>
      </c>
      <c r="C9437" t="str">
        <f t="shared" si="294"/>
        <v>'asidero',</v>
      </c>
      <c r="E9437" s="1" t="s">
        <v>20418</v>
      </c>
      <c r="G9437">
        <f t="shared" si="295"/>
        <v>7</v>
      </c>
    </row>
    <row r="9438" spans="1:7" x14ac:dyDescent="0.25">
      <c r="A9438" t="s">
        <v>9365</v>
      </c>
      <c r="C9438" t="str">
        <f t="shared" si="294"/>
        <v>'asidiuidad',</v>
      </c>
      <c r="E9438" s="1" t="s">
        <v>20419</v>
      </c>
      <c r="G9438">
        <f t="shared" si="295"/>
        <v>10</v>
      </c>
    </row>
    <row r="9439" spans="1:7" x14ac:dyDescent="0.25">
      <c r="A9439" t="s">
        <v>9366</v>
      </c>
      <c r="C9439" t="str">
        <f t="shared" si="294"/>
        <v>'asidonense',</v>
      </c>
      <c r="E9439" s="1" t="s">
        <v>20420</v>
      </c>
      <c r="G9439">
        <f t="shared" si="295"/>
        <v>10</v>
      </c>
    </row>
    <row r="9440" spans="1:7" x14ac:dyDescent="0.25">
      <c r="A9440" t="s">
        <v>9367</v>
      </c>
      <c r="C9440" t="str">
        <f t="shared" si="294"/>
        <v>'asiduamente',</v>
      </c>
      <c r="E9440" s="1" t="s">
        <v>20421</v>
      </c>
      <c r="G9440">
        <f t="shared" si="295"/>
        <v>11</v>
      </c>
    </row>
    <row r="9441" spans="1:7" x14ac:dyDescent="0.25">
      <c r="A9441" t="s">
        <v>9368</v>
      </c>
      <c r="C9441" t="str">
        <f t="shared" si="294"/>
        <v>'asiduo, dua',</v>
      </c>
      <c r="E9441" s="1" t="s">
        <v>20422</v>
      </c>
      <c r="G9441">
        <f t="shared" si="295"/>
        <v>11</v>
      </c>
    </row>
    <row r="9442" spans="1:7" x14ac:dyDescent="0.25">
      <c r="A9442" t="s">
        <v>9369</v>
      </c>
      <c r="C9442" t="str">
        <f t="shared" si="294"/>
        <v>'asiento',</v>
      </c>
      <c r="E9442" s="1" t="s">
        <v>20423</v>
      </c>
      <c r="G9442">
        <f t="shared" si="295"/>
        <v>7</v>
      </c>
    </row>
    <row r="9443" spans="1:7" x14ac:dyDescent="0.25">
      <c r="A9443" t="s">
        <v>9370</v>
      </c>
      <c r="C9443" t="str">
        <f t="shared" si="294"/>
        <v>'asignable',</v>
      </c>
      <c r="E9443" s="1" t="s">
        <v>20424</v>
      </c>
      <c r="G9443">
        <f t="shared" si="295"/>
        <v>9</v>
      </c>
    </row>
    <row r="9444" spans="1:7" x14ac:dyDescent="0.25">
      <c r="A9444" t="s">
        <v>9371</v>
      </c>
      <c r="C9444" t="str">
        <f t="shared" si="294"/>
        <v>'asignado',</v>
      </c>
      <c r="E9444" s="1" t="s">
        <v>20425</v>
      </c>
      <c r="G9444">
        <f t="shared" si="295"/>
        <v>8</v>
      </c>
    </row>
    <row r="9445" spans="1:7" x14ac:dyDescent="0.25">
      <c r="A9445" t="s">
        <v>9372</v>
      </c>
      <c r="C9445" t="str">
        <f t="shared" si="294"/>
        <v>'asignaición',</v>
      </c>
      <c r="E9445" s="1" t="s">
        <v>20426</v>
      </c>
      <c r="G9445">
        <f t="shared" si="295"/>
        <v>11</v>
      </c>
    </row>
    <row r="9446" spans="1:7" x14ac:dyDescent="0.25">
      <c r="A9446" t="s">
        <v>9373</v>
      </c>
      <c r="C9446" t="str">
        <f t="shared" si="294"/>
        <v>'asignar',</v>
      </c>
      <c r="E9446" s="1" t="s">
        <v>20427</v>
      </c>
      <c r="G9446">
        <f t="shared" si="295"/>
        <v>7</v>
      </c>
    </row>
    <row r="9447" spans="1:7" x14ac:dyDescent="0.25">
      <c r="A9447" t="s">
        <v>9374</v>
      </c>
      <c r="C9447" t="str">
        <f t="shared" si="294"/>
        <v>'asignatario, ria',</v>
      </c>
      <c r="E9447" s="1" t="s">
        <v>20428</v>
      </c>
      <c r="G9447">
        <f t="shared" si="295"/>
        <v>16</v>
      </c>
    </row>
    <row r="9448" spans="1:7" x14ac:dyDescent="0.25">
      <c r="A9448" t="s">
        <v>9375</v>
      </c>
      <c r="C9448" t="str">
        <f t="shared" si="294"/>
        <v>'asignatura',</v>
      </c>
      <c r="E9448" s="1" t="s">
        <v>20429</v>
      </c>
      <c r="G9448">
        <f t="shared" si="295"/>
        <v>10</v>
      </c>
    </row>
    <row r="9449" spans="1:7" x14ac:dyDescent="0.25">
      <c r="A9449" t="s">
        <v>9376</v>
      </c>
      <c r="C9449" t="str">
        <f t="shared" si="294"/>
        <v>'asilado, da',</v>
      </c>
      <c r="E9449" s="1" t="s">
        <v>20430</v>
      </c>
      <c r="G9449">
        <f t="shared" si="295"/>
        <v>11</v>
      </c>
    </row>
    <row r="9450" spans="1:7" x14ac:dyDescent="0.25">
      <c r="A9450" t="s">
        <v>9377</v>
      </c>
      <c r="C9450" t="str">
        <f t="shared" si="294"/>
        <v>'asilar',</v>
      </c>
      <c r="E9450" s="1" t="s">
        <v>20431</v>
      </c>
      <c r="G9450">
        <f t="shared" si="295"/>
        <v>6</v>
      </c>
    </row>
    <row r="9451" spans="1:7" x14ac:dyDescent="0.25">
      <c r="A9451" t="s">
        <v>9378</v>
      </c>
      <c r="C9451" t="str">
        <f t="shared" si="294"/>
        <v>'asilla1',</v>
      </c>
      <c r="E9451" s="1" t="s">
        <v>20432</v>
      </c>
      <c r="G9451">
        <f t="shared" si="295"/>
        <v>7</v>
      </c>
    </row>
    <row r="9452" spans="1:7" x14ac:dyDescent="0.25">
      <c r="A9452" t="s">
        <v>9379</v>
      </c>
      <c r="C9452" t="str">
        <f t="shared" si="294"/>
        <v>'asilla2',</v>
      </c>
      <c r="E9452" s="1" t="s">
        <v>20433</v>
      </c>
      <c r="G9452">
        <f t="shared" si="295"/>
        <v>7</v>
      </c>
    </row>
    <row r="9453" spans="1:7" x14ac:dyDescent="0.25">
      <c r="A9453" t="s">
        <v>9380</v>
      </c>
      <c r="C9453" t="str">
        <f t="shared" si="294"/>
        <v>'asilo1',</v>
      </c>
      <c r="E9453" s="1" t="s">
        <v>20434</v>
      </c>
      <c r="G9453">
        <f t="shared" si="295"/>
        <v>6</v>
      </c>
    </row>
    <row r="9454" spans="1:7" x14ac:dyDescent="0.25">
      <c r="A9454" t="s">
        <v>9381</v>
      </c>
      <c r="C9454" t="str">
        <f t="shared" si="294"/>
        <v>'asilo2',</v>
      </c>
      <c r="E9454" s="1" t="s">
        <v>20435</v>
      </c>
      <c r="G9454">
        <f t="shared" si="295"/>
        <v>6</v>
      </c>
    </row>
    <row r="9455" spans="1:7" x14ac:dyDescent="0.25">
      <c r="A9455" t="s">
        <v>9382</v>
      </c>
      <c r="C9455" t="str">
        <f t="shared" si="294"/>
        <v>'asilvestrado, da',</v>
      </c>
      <c r="E9455" s="1" t="s">
        <v>20436</v>
      </c>
      <c r="G9455">
        <f t="shared" si="295"/>
        <v>16</v>
      </c>
    </row>
    <row r="9456" spans="1:7" x14ac:dyDescent="0.25">
      <c r="A9456" t="s">
        <v>9383</v>
      </c>
      <c r="C9456" t="str">
        <f t="shared" si="294"/>
        <v>'asilvestrarse',</v>
      </c>
      <c r="E9456" s="1" t="s">
        <v>20437</v>
      </c>
      <c r="G9456">
        <f t="shared" si="295"/>
        <v>13</v>
      </c>
    </row>
    <row r="9457" spans="1:7" x14ac:dyDescent="0.25">
      <c r="A9457" t="s">
        <v>9384</v>
      </c>
      <c r="C9457" t="str">
        <f t="shared" si="294"/>
        <v>'asimesmo',</v>
      </c>
      <c r="E9457" s="1" t="s">
        <v>20438</v>
      </c>
      <c r="G9457">
        <f t="shared" si="295"/>
        <v>8</v>
      </c>
    </row>
    <row r="9458" spans="1:7" x14ac:dyDescent="0.25">
      <c r="A9458" t="s">
        <v>9385</v>
      </c>
      <c r="C9458" t="str">
        <f t="shared" si="294"/>
        <v>'asimetría',</v>
      </c>
      <c r="E9458" s="1" t="s">
        <v>20439</v>
      </c>
      <c r="G9458">
        <f t="shared" si="295"/>
        <v>9</v>
      </c>
    </row>
    <row r="9459" spans="1:7" x14ac:dyDescent="0.25">
      <c r="A9459" t="s">
        <v>9386</v>
      </c>
      <c r="C9459" t="str">
        <f t="shared" si="294"/>
        <v>'asimétrico, ca',</v>
      </c>
      <c r="E9459" s="1" t="s">
        <v>20440</v>
      </c>
      <c r="G9459">
        <f t="shared" si="295"/>
        <v>14</v>
      </c>
    </row>
    <row r="9460" spans="1:7" x14ac:dyDescent="0.25">
      <c r="A9460" t="s">
        <v>9387</v>
      </c>
      <c r="C9460" t="str">
        <f t="shared" si="294"/>
        <v>'asimiento',</v>
      </c>
      <c r="E9460" s="1" t="s">
        <v>20441</v>
      </c>
      <c r="G9460">
        <f t="shared" si="295"/>
        <v>9</v>
      </c>
    </row>
    <row r="9461" spans="1:7" x14ac:dyDescent="0.25">
      <c r="A9461" t="s">
        <v>9388</v>
      </c>
      <c r="C9461" t="str">
        <f t="shared" si="294"/>
        <v>'asimilable',</v>
      </c>
      <c r="E9461" s="1" t="s">
        <v>20442</v>
      </c>
      <c r="G9461">
        <f t="shared" si="295"/>
        <v>10</v>
      </c>
    </row>
    <row r="9462" spans="1:7" x14ac:dyDescent="0.25">
      <c r="A9462" t="s">
        <v>9389</v>
      </c>
      <c r="C9462" t="str">
        <f t="shared" si="294"/>
        <v>'asimilación',</v>
      </c>
      <c r="E9462" s="1" t="s">
        <v>20443</v>
      </c>
      <c r="G9462">
        <f t="shared" si="295"/>
        <v>11</v>
      </c>
    </row>
    <row r="9463" spans="1:7" x14ac:dyDescent="0.25">
      <c r="A9463" t="s">
        <v>9390</v>
      </c>
      <c r="C9463" t="str">
        <f t="shared" si="294"/>
        <v>'asimilado, da',</v>
      </c>
      <c r="E9463" s="1" t="s">
        <v>20444</v>
      </c>
      <c r="G9463">
        <f t="shared" si="295"/>
        <v>13</v>
      </c>
    </row>
    <row r="9464" spans="1:7" x14ac:dyDescent="0.25">
      <c r="A9464" t="s">
        <v>9391</v>
      </c>
      <c r="C9464" t="str">
        <f t="shared" si="294"/>
        <v>'asimilador, ra',</v>
      </c>
      <c r="E9464" s="1" t="s">
        <v>20445</v>
      </c>
      <c r="G9464">
        <f t="shared" si="295"/>
        <v>14</v>
      </c>
    </row>
    <row r="9465" spans="1:7" x14ac:dyDescent="0.25">
      <c r="A9465" t="s">
        <v>9392</v>
      </c>
      <c r="C9465" t="str">
        <f t="shared" si="294"/>
        <v>'asimilar',</v>
      </c>
      <c r="E9465" s="1" t="s">
        <v>20446</v>
      </c>
      <c r="G9465">
        <f t="shared" si="295"/>
        <v>8</v>
      </c>
    </row>
    <row r="9466" spans="1:7" x14ac:dyDescent="0.25">
      <c r="A9466" t="s">
        <v>9393</v>
      </c>
      <c r="C9466" t="str">
        <f t="shared" si="294"/>
        <v>'asimilativo, va',</v>
      </c>
      <c r="E9466" s="1" t="s">
        <v>20447</v>
      </c>
      <c r="G9466">
        <f t="shared" si="295"/>
        <v>15</v>
      </c>
    </row>
    <row r="9467" spans="1:7" x14ac:dyDescent="0.25">
      <c r="A9467" t="s">
        <v>9394</v>
      </c>
      <c r="C9467" t="str">
        <f t="shared" si="294"/>
        <v>'asimilatorio, ria',</v>
      </c>
      <c r="E9467" s="1" t="s">
        <v>20448</v>
      </c>
      <c r="G9467">
        <f t="shared" si="295"/>
        <v>17</v>
      </c>
    </row>
    <row r="9468" spans="1:7" x14ac:dyDescent="0.25">
      <c r="A9468" t="s">
        <v>9395</v>
      </c>
      <c r="C9468" t="str">
        <f t="shared" si="294"/>
        <v>'a simili',</v>
      </c>
      <c r="E9468" s="1" t="s">
        <v>20449</v>
      </c>
      <c r="G9468">
        <f t="shared" si="295"/>
        <v>8</v>
      </c>
    </row>
    <row r="9469" spans="1:7" x14ac:dyDescent="0.25">
      <c r="A9469" t="s">
        <v>9396</v>
      </c>
      <c r="C9469" t="str">
        <f t="shared" si="294"/>
        <v>'asimilismo',</v>
      </c>
      <c r="E9469" s="1" t="s">
        <v>20450</v>
      </c>
      <c r="G9469">
        <f t="shared" si="295"/>
        <v>10</v>
      </c>
    </row>
    <row r="9470" spans="1:7" x14ac:dyDescent="0.25">
      <c r="A9470" t="s">
        <v>9397</v>
      </c>
      <c r="C9470" t="str">
        <f t="shared" si="294"/>
        <v>'asimilista',</v>
      </c>
      <c r="E9470" s="1" t="s">
        <v>20451</v>
      </c>
      <c r="G9470">
        <f t="shared" si="295"/>
        <v>10</v>
      </c>
    </row>
    <row r="9471" spans="1:7" x14ac:dyDescent="0.25">
      <c r="A9471" t="s">
        <v>9398</v>
      </c>
      <c r="C9471" t="str">
        <f t="shared" si="294"/>
        <v>'asimismo',</v>
      </c>
      <c r="E9471" s="1" t="s">
        <v>20452</v>
      </c>
      <c r="G9471">
        <f t="shared" si="295"/>
        <v>8</v>
      </c>
    </row>
    <row r="9472" spans="1:7" x14ac:dyDescent="0.25">
      <c r="A9472" t="s">
        <v>9399</v>
      </c>
      <c r="C9472" t="str">
        <f t="shared" si="294"/>
        <v>'asimplado, da',</v>
      </c>
      <c r="E9472" s="1" t="s">
        <v>20453</v>
      </c>
      <c r="G9472">
        <f t="shared" si="295"/>
        <v>13</v>
      </c>
    </row>
    <row r="9473" spans="1:7" x14ac:dyDescent="0.25">
      <c r="A9473" t="s">
        <v>9400</v>
      </c>
      <c r="C9473" t="str">
        <f t="shared" si="294"/>
        <v>'asín',</v>
      </c>
      <c r="E9473" s="1" t="s">
        <v>20454</v>
      </c>
      <c r="G9473">
        <f t="shared" si="295"/>
        <v>4</v>
      </c>
    </row>
    <row r="9474" spans="1:7" x14ac:dyDescent="0.25">
      <c r="A9474" t="s">
        <v>9401</v>
      </c>
      <c r="C9474" t="str">
        <f t="shared" si="294"/>
        <v>'asina',</v>
      </c>
      <c r="E9474" s="1" t="s">
        <v>20455</v>
      </c>
      <c r="G9474">
        <f t="shared" si="295"/>
        <v>5</v>
      </c>
    </row>
    <row r="9475" spans="1:7" x14ac:dyDescent="0.25">
      <c r="A9475" t="s">
        <v>9402</v>
      </c>
      <c r="C9475" t="str">
        <f t="shared" ref="C9475:C9538" si="296">+"'"&amp;A9475&amp;"'"&amp;","</f>
        <v>'asincronía',</v>
      </c>
      <c r="E9475" s="1" t="s">
        <v>20456</v>
      </c>
      <c r="G9475">
        <f t="shared" ref="G9475:G9538" si="297">+LEN(A9475)</f>
        <v>10</v>
      </c>
    </row>
    <row r="9476" spans="1:7" x14ac:dyDescent="0.25">
      <c r="A9476" t="s">
        <v>9403</v>
      </c>
      <c r="C9476" t="str">
        <f t="shared" si="296"/>
        <v>'asincrónico, ca',</v>
      </c>
      <c r="E9476" s="1" t="s">
        <v>20457</v>
      </c>
      <c r="G9476">
        <f t="shared" si="297"/>
        <v>15</v>
      </c>
    </row>
    <row r="9477" spans="1:7" x14ac:dyDescent="0.25">
      <c r="A9477" t="s">
        <v>9404</v>
      </c>
      <c r="C9477" t="str">
        <f t="shared" si="296"/>
        <v>'asincronismo',</v>
      </c>
      <c r="E9477" s="1" t="s">
        <v>20458</v>
      </c>
      <c r="G9477">
        <f t="shared" si="297"/>
        <v>12</v>
      </c>
    </row>
    <row r="9478" spans="1:7" x14ac:dyDescent="0.25">
      <c r="A9478" t="s">
        <v>9405</v>
      </c>
      <c r="C9478" t="str">
        <f t="shared" si="296"/>
        <v>'asíncrono, na',</v>
      </c>
      <c r="E9478" s="1" t="s">
        <v>20459</v>
      </c>
      <c r="G9478">
        <f t="shared" si="297"/>
        <v>13</v>
      </c>
    </row>
    <row r="9479" spans="1:7" x14ac:dyDescent="0.25">
      <c r="A9479" t="s">
        <v>9406</v>
      </c>
      <c r="C9479" t="str">
        <f t="shared" si="296"/>
        <v>'asindético, ca',</v>
      </c>
      <c r="E9479" s="1" t="s">
        <v>20460</v>
      </c>
      <c r="G9479">
        <f t="shared" si="297"/>
        <v>14</v>
      </c>
    </row>
    <row r="9480" spans="1:7" x14ac:dyDescent="0.25">
      <c r="A9480" t="s">
        <v>9407</v>
      </c>
      <c r="C9480" t="str">
        <f t="shared" si="296"/>
        <v>'asíndetón',</v>
      </c>
      <c r="E9480" s="1" t="s">
        <v>20461</v>
      </c>
      <c r="G9480">
        <f t="shared" si="297"/>
        <v>9</v>
      </c>
    </row>
    <row r="9481" spans="1:7" x14ac:dyDescent="0.25">
      <c r="A9481" t="s">
        <v>9408</v>
      </c>
      <c r="C9481" t="str">
        <f t="shared" si="296"/>
        <v>'asinergia',</v>
      </c>
      <c r="E9481" s="1" t="s">
        <v>20462</v>
      </c>
      <c r="G9481">
        <f t="shared" si="297"/>
        <v>9</v>
      </c>
    </row>
    <row r="9482" spans="1:7" x14ac:dyDescent="0.25">
      <c r="A9482" t="s">
        <v>9409</v>
      </c>
      <c r="C9482" t="str">
        <f t="shared" si="296"/>
        <v>'asinino, na',</v>
      </c>
      <c r="E9482" s="1" t="s">
        <v>20463</v>
      </c>
      <c r="G9482">
        <f t="shared" si="297"/>
        <v>11</v>
      </c>
    </row>
    <row r="9483" spans="1:7" x14ac:dyDescent="0.25">
      <c r="A9483" t="s">
        <v>9410</v>
      </c>
      <c r="C9483" t="str">
        <f t="shared" si="296"/>
        <v>'asintomático, ca',</v>
      </c>
      <c r="E9483" s="1" t="s">
        <v>20464</v>
      </c>
      <c r="G9483">
        <f t="shared" si="297"/>
        <v>16</v>
      </c>
    </row>
    <row r="9484" spans="1:7" x14ac:dyDescent="0.25">
      <c r="A9484" t="s">
        <v>9411</v>
      </c>
      <c r="C9484" t="str">
        <f t="shared" si="296"/>
        <v>'asíntota',</v>
      </c>
      <c r="E9484" s="1" t="s">
        <v>20465</v>
      </c>
      <c r="G9484">
        <f t="shared" si="297"/>
        <v>8</v>
      </c>
    </row>
    <row r="9485" spans="1:7" x14ac:dyDescent="0.25">
      <c r="A9485" t="s">
        <v>9412</v>
      </c>
      <c r="C9485" t="str">
        <f t="shared" si="296"/>
        <v>'asintótico, ca',</v>
      </c>
      <c r="E9485" s="1" t="s">
        <v>20466</v>
      </c>
      <c r="G9485">
        <f t="shared" si="297"/>
        <v>14</v>
      </c>
    </row>
    <row r="9486" spans="1:7" x14ac:dyDescent="0.25">
      <c r="A9486" t="s">
        <v>9413</v>
      </c>
      <c r="C9486" t="str">
        <f t="shared" si="296"/>
        <v>'asir',</v>
      </c>
      <c r="E9486" s="1" t="s">
        <v>20467</v>
      </c>
      <c r="G9486">
        <f t="shared" si="297"/>
        <v>4</v>
      </c>
    </row>
    <row r="9487" spans="1:7" x14ac:dyDescent="0.25">
      <c r="A9487" t="s">
        <v>9414</v>
      </c>
      <c r="C9487" t="str">
        <f t="shared" si="296"/>
        <v>'asiriano, na',</v>
      </c>
      <c r="E9487" s="1" t="s">
        <v>20468</v>
      </c>
      <c r="G9487">
        <f t="shared" si="297"/>
        <v>12</v>
      </c>
    </row>
    <row r="9488" spans="1:7" x14ac:dyDescent="0.25">
      <c r="A9488" t="s">
        <v>9415</v>
      </c>
      <c r="C9488" t="str">
        <f t="shared" si="296"/>
        <v>'asiriología',</v>
      </c>
      <c r="E9488" s="1" t="s">
        <v>20469</v>
      </c>
      <c r="G9488">
        <f t="shared" si="297"/>
        <v>11</v>
      </c>
    </row>
    <row r="9489" spans="1:7" x14ac:dyDescent="0.25">
      <c r="A9489" t="s">
        <v>9416</v>
      </c>
      <c r="C9489" t="str">
        <f t="shared" si="296"/>
        <v>'asiriólogo, ga',</v>
      </c>
      <c r="E9489" s="1" t="s">
        <v>20470</v>
      </c>
      <c r="G9489">
        <f t="shared" si="297"/>
        <v>14</v>
      </c>
    </row>
    <row r="9490" spans="1:7" x14ac:dyDescent="0.25">
      <c r="A9490" t="s">
        <v>9417</v>
      </c>
      <c r="C9490" t="str">
        <f t="shared" si="296"/>
        <v>'asirio, ría',</v>
      </c>
      <c r="E9490" s="1" t="s">
        <v>20471</v>
      </c>
      <c r="G9490">
        <f t="shared" si="297"/>
        <v>11</v>
      </c>
    </row>
    <row r="9491" spans="1:7" x14ac:dyDescent="0.25">
      <c r="A9491" t="e">
        <f>-asis</f>
        <v>#NAME?</v>
      </c>
      <c r="C9491" t="e">
        <f t="shared" si="296"/>
        <v>#NAME?</v>
      </c>
      <c r="E9491" s="1" t="e">
        <v>#NAME?</v>
      </c>
      <c r="G9491" t="e">
        <f t="shared" si="297"/>
        <v>#NAME?</v>
      </c>
    </row>
    <row r="9492" spans="1:7" x14ac:dyDescent="0.25">
      <c r="A9492" t="s">
        <v>9418</v>
      </c>
      <c r="C9492" t="str">
        <f t="shared" si="296"/>
        <v>'asísmico, ca',</v>
      </c>
      <c r="E9492" s="1" t="s">
        <v>20472</v>
      </c>
      <c r="G9492">
        <f t="shared" si="297"/>
        <v>12</v>
      </c>
    </row>
    <row r="9493" spans="1:7" x14ac:dyDescent="0.25">
      <c r="A9493" t="s">
        <v>9419</v>
      </c>
      <c r="C9493" t="str">
        <f t="shared" si="296"/>
        <v>'asistemático, ca',</v>
      </c>
      <c r="E9493" s="1" t="s">
        <v>20473</v>
      </c>
      <c r="G9493">
        <f t="shared" si="297"/>
        <v>16</v>
      </c>
    </row>
    <row r="9494" spans="1:7" x14ac:dyDescent="0.25">
      <c r="A9494" t="s">
        <v>9420</v>
      </c>
      <c r="C9494" t="str">
        <f t="shared" si="296"/>
        <v>'asistencia',</v>
      </c>
      <c r="E9494" s="1" t="s">
        <v>20474</v>
      </c>
      <c r="G9494">
        <f t="shared" si="297"/>
        <v>10</v>
      </c>
    </row>
    <row r="9495" spans="1:7" x14ac:dyDescent="0.25">
      <c r="A9495" t="s">
        <v>9421</v>
      </c>
      <c r="C9495" t="str">
        <f t="shared" si="296"/>
        <v>'asistencial',</v>
      </c>
      <c r="E9495" s="1" t="s">
        <v>20475</v>
      </c>
      <c r="G9495">
        <f t="shared" si="297"/>
        <v>11</v>
      </c>
    </row>
    <row r="9496" spans="1:7" x14ac:dyDescent="0.25">
      <c r="A9496" t="s">
        <v>9422</v>
      </c>
      <c r="C9496" t="str">
        <f t="shared" si="296"/>
        <v>'asistente, ta',</v>
      </c>
      <c r="E9496" s="1" t="s">
        <v>20476</v>
      </c>
      <c r="G9496">
        <f t="shared" si="297"/>
        <v>13</v>
      </c>
    </row>
    <row r="9497" spans="1:7" x14ac:dyDescent="0.25">
      <c r="A9497" t="s">
        <v>9423</v>
      </c>
      <c r="C9497" t="str">
        <f t="shared" si="296"/>
        <v>'asistido, da',</v>
      </c>
      <c r="E9497" s="1" t="s">
        <v>20477</v>
      </c>
      <c r="G9497">
        <f t="shared" si="297"/>
        <v>12</v>
      </c>
    </row>
    <row r="9498" spans="1:7" x14ac:dyDescent="0.25">
      <c r="A9498" t="s">
        <v>9424</v>
      </c>
      <c r="C9498" t="str">
        <f t="shared" si="296"/>
        <v>'asistimiento',</v>
      </c>
      <c r="E9498" s="1" t="s">
        <v>20478</v>
      </c>
      <c r="G9498">
        <f t="shared" si="297"/>
        <v>12</v>
      </c>
    </row>
    <row r="9499" spans="1:7" x14ac:dyDescent="0.25">
      <c r="A9499" t="s">
        <v>9425</v>
      </c>
      <c r="C9499" t="str">
        <f t="shared" si="296"/>
        <v>'asistir',</v>
      </c>
      <c r="E9499" s="1" t="s">
        <v>20479</v>
      </c>
      <c r="G9499">
        <f t="shared" si="297"/>
        <v>7</v>
      </c>
    </row>
    <row r="9500" spans="1:7" x14ac:dyDescent="0.25">
      <c r="A9500" t="s">
        <v>9426</v>
      </c>
      <c r="C9500" t="str">
        <f t="shared" si="296"/>
        <v>'asistolia',</v>
      </c>
      <c r="E9500" s="1" t="s">
        <v>20480</v>
      </c>
      <c r="G9500">
        <f t="shared" si="297"/>
        <v>9</v>
      </c>
    </row>
    <row r="9501" spans="1:7" x14ac:dyDescent="0.25">
      <c r="A9501" t="s">
        <v>9427</v>
      </c>
      <c r="C9501" t="str">
        <f t="shared" si="296"/>
        <v>'asistólico, ca',</v>
      </c>
      <c r="E9501" s="1" t="s">
        <v>20481</v>
      </c>
      <c r="G9501">
        <f t="shared" si="297"/>
        <v>14</v>
      </c>
    </row>
    <row r="9502" spans="1:7" x14ac:dyDescent="0.25">
      <c r="A9502" t="s">
        <v>9428</v>
      </c>
      <c r="C9502" t="str">
        <f t="shared" si="296"/>
        <v>'askenazí',</v>
      </c>
      <c r="E9502" s="1" t="s">
        <v>20482</v>
      </c>
      <c r="G9502">
        <f t="shared" si="297"/>
        <v>8</v>
      </c>
    </row>
    <row r="9503" spans="1:7" x14ac:dyDescent="0.25">
      <c r="A9503" t="s">
        <v>9429</v>
      </c>
      <c r="C9503" t="str">
        <f t="shared" si="296"/>
        <v>'aslilla',</v>
      </c>
      <c r="E9503" s="1" t="s">
        <v>20483</v>
      </c>
      <c r="G9503">
        <f t="shared" si="297"/>
        <v>7</v>
      </c>
    </row>
    <row r="9504" spans="1:7" x14ac:dyDescent="0.25">
      <c r="A9504" t="s">
        <v>9430</v>
      </c>
      <c r="C9504" t="str">
        <f t="shared" si="296"/>
        <v>'asma',</v>
      </c>
      <c r="E9504" s="1" t="s">
        <v>20484</v>
      </c>
      <c r="G9504">
        <f t="shared" si="297"/>
        <v>4</v>
      </c>
    </row>
    <row r="9505" spans="1:7" x14ac:dyDescent="0.25">
      <c r="A9505" t="s">
        <v>9431</v>
      </c>
      <c r="C9505" t="str">
        <f t="shared" si="296"/>
        <v>'asmadero, ra',</v>
      </c>
      <c r="E9505" s="1" t="s">
        <v>20485</v>
      </c>
      <c r="G9505">
        <f t="shared" si="297"/>
        <v>12</v>
      </c>
    </row>
    <row r="9506" spans="1:7" x14ac:dyDescent="0.25">
      <c r="A9506" t="s">
        <v>9432</v>
      </c>
      <c r="C9506" t="str">
        <f t="shared" si="296"/>
        <v>'asmamiento',</v>
      </c>
      <c r="E9506" s="1" t="s">
        <v>20486</v>
      </c>
      <c r="G9506">
        <f t="shared" si="297"/>
        <v>10</v>
      </c>
    </row>
    <row r="9507" spans="1:7" x14ac:dyDescent="0.25">
      <c r="A9507" t="s">
        <v>9433</v>
      </c>
      <c r="C9507" t="str">
        <f t="shared" si="296"/>
        <v>'asmar',</v>
      </c>
      <c r="E9507" s="1" t="s">
        <v>20487</v>
      </c>
      <c r="G9507">
        <f t="shared" si="297"/>
        <v>5</v>
      </c>
    </row>
    <row r="9508" spans="1:7" x14ac:dyDescent="0.25">
      <c r="A9508" t="s">
        <v>9434</v>
      </c>
      <c r="C9508" t="str">
        <f t="shared" si="296"/>
        <v>'asmático, ca',</v>
      </c>
      <c r="E9508" s="1" t="s">
        <v>20488</v>
      </c>
      <c r="G9508">
        <f t="shared" si="297"/>
        <v>12</v>
      </c>
    </row>
    <row r="9509" spans="1:7" x14ac:dyDescent="0.25">
      <c r="A9509" t="s">
        <v>9435</v>
      </c>
      <c r="C9509" t="str">
        <f t="shared" si="296"/>
        <v>'asna',</v>
      </c>
      <c r="E9509" s="1" t="s">
        <v>20489</v>
      </c>
      <c r="G9509">
        <f t="shared" si="297"/>
        <v>4</v>
      </c>
    </row>
    <row r="9510" spans="1:7" x14ac:dyDescent="0.25">
      <c r="A9510" t="s">
        <v>9436</v>
      </c>
      <c r="C9510" t="str">
        <f t="shared" si="296"/>
        <v>'asnacho',</v>
      </c>
      <c r="E9510" s="1" t="s">
        <v>20490</v>
      </c>
      <c r="G9510">
        <f t="shared" si="297"/>
        <v>7</v>
      </c>
    </row>
    <row r="9511" spans="1:7" x14ac:dyDescent="0.25">
      <c r="A9511" t="s">
        <v>9437</v>
      </c>
      <c r="C9511" t="str">
        <f t="shared" si="296"/>
        <v>'asnada',</v>
      </c>
      <c r="E9511" s="1" t="s">
        <v>20491</v>
      </c>
      <c r="G9511">
        <f t="shared" si="297"/>
        <v>6</v>
      </c>
    </row>
    <row r="9512" spans="1:7" x14ac:dyDescent="0.25">
      <c r="A9512" t="s">
        <v>9438</v>
      </c>
      <c r="C9512" t="str">
        <f t="shared" si="296"/>
        <v>'asnal',</v>
      </c>
      <c r="E9512" s="1" t="s">
        <v>20492</v>
      </c>
      <c r="G9512">
        <f t="shared" si="297"/>
        <v>5</v>
      </c>
    </row>
    <row r="9513" spans="1:7" x14ac:dyDescent="0.25">
      <c r="A9513" t="s">
        <v>9439</v>
      </c>
      <c r="C9513" t="str">
        <f t="shared" si="296"/>
        <v>'asnallo',</v>
      </c>
      <c r="E9513" s="1" t="s">
        <v>20493</v>
      </c>
      <c r="G9513">
        <f t="shared" si="297"/>
        <v>7</v>
      </c>
    </row>
    <row r="9514" spans="1:7" x14ac:dyDescent="0.25">
      <c r="A9514" t="s">
        <v>9440</v>
      </c>
      <c r="C9514" t="str">
        <f t="shared" si="296"/>
        <v>'asnalmente',</v>
      </c>
      <c r="E9514" s="1" t="s">
        <v>20494</v>
      </c>
      <c r="G9514">
        <f t="shared" si="297"/>
        <v>10</v>
      </c>
    </row>
    <row r="9515" spans="1:7" x14ac:dyDescent="0.25">
      <c r="A9515" t="s">
        <v>9441</v>
      </c>
      <c r="C9515" t="str">
        <f t="shared" si="296"/>
        <v>'asnaúcho',</v>
      </c>
      <c r="E9515" s="1" t="s">
        <v>20495</v>
      </c>
      <c r="G9515">
        <f t="shared" si="297"/>
        <v>8</v>
      </c>
    </row>
    <row r="9516" spans="1:7" x14ac:dyDescent="0.25">
      <c r="A9516" t="s">
        <v>9442</v>
      </c>
      <c r="C9516" t="str">
        <f t="shared" si="296"/>
        <v>'asnería',</v>
      </c>
      <c r="E9516" s="1" t="s">
        <v>20496</v>
      </c>
      <c r="G9516">
        <f t="shared" si="297"/>
        <v>7</v>
      </c>
    </row>
    <row r="9517" spans="1:7" x14ac:dyDescent="0.25">
      <c r="A9517" t="s">
        <v>9443</v>
      </c>
      <c r="C9517" t="str">
        <f t="shared" si="296"/>
        <v>'asnerizo',</v>
      </c>
      <c r="E9517" s="1" t="s">
        <v>20497</v>
      </c>
      <c r="G9517">
        <f t="shared" si="297"/>
        <v>8</v>
      </c>
    </row>
    <row r="9518" spans="1:7" x14ac:dyDescent="0.25">
      <c r="A9518" t="s">
        <v>9444</v>
      </c>
      <c r="C9518" t="str">
        <f t="shared" si="296"/>
        <v>'asnico',</v>
      </c>
      <c r="E9518" s="1" t="s">
        <v>20498</v>
      </c>
      <c r="G9518">
        <f t="shared" si="297"/>
        <v>6</v>
      </c>
    </row>
    <row r="9519" spans="1:7" x14ac:dyDescent="0.25">
      <c r="A9519" t="s">
        <v>9445</v>
      </c>
      <c r="C9519" t="str">
        <f t="shared" si="296"/>
        <v>'asnilla',</v>
      </c>
      <c r="E9519" s="1" t="s">
        <v>20499</v>
      </c>
      <c r="G9519">
        <f t="shared" si="297"/>
        <v>7</v>
      </c>
    </row>
    <row r="9520" spans="1:7" x14ac:dyDescent="0.25">
      <c r="A9520" t="s">
        <v>9446</v>
      </c>
      <c r="C9520" t="str">
        <f t="shared" si="296"/>
        <v>'asnillo',</v>
      </c>
      <c r="E9520" s="1" t="s">
        <v>20500</v>
      </c>
      <c r="G9520">
        <f t="shared" si="297"/>
        <v>7</v>
      </c>
    </row>
    <row r="9521" spans="1:7" x14ac:dyDescent="0.25">
      <c r="A9521" t="s">
        <v>9447</v>
      </c>
      <c r="C9521" t="str">
        <f t="shared" si="296"/>
        <v>'asnino, na',</v>
      </c>
      <c r="E9521" s="1" t="s">
        <v>20501</v>
      </c>
      <c r="G9521">
        <f t="shared" si="297"/>
        <v>10</v>
      </c>
    </row>
    <row r="9522" spans="1:7" x14ac:dyDescent="0.25">
      <c r="A9522" t="s">
        <v>9448</v>
      </c>
      <c r="C9522" t="str">
        <f t="shared" si="296"/>
        <v>'asno, na',</v>
      </c>
      <c r="E9522" s="1" t="s">
        <v>20502</v>
      </c>
      <c r="G9522">
        <f t="shared" si="297"/>
        <v>8</v>
      </c>
    </row>
    <row r="9523" spans="1:7" x14ac:dyDescent="0.25">
      <c r="A9523" t="s">
        <v>9449</v>
      </c>
      <c r="C9523" t="str">
        <f t="shared" si="296"/>
        <v>'asnuno, na',</v>
      </c>
      <c r="E9523" s="1" t="s">
        <v>20503</v>
      </c>
      <c r="G9523">
        <f t="shared" si="297"/>
        <v>10</v>
      </c>
    </row>
    <row r="9524" spans="1:7" x14ac:dyDescent="0.25">
      <c r="A9524" t="s">
        <v>9450</v>
      </c>
      <c r="C9524" t="str">
        <f t="shared" si="296"/>
        <v>'asobarcar',</v>
      </c>
      <c r="E9524" s="1" t="s">
        <v>20504</v>
      </c>
      <c r="G9524">
        <f t="shared" si="297"/>
        <v>9</v>
      </c>
    </row>
    <row r="9525" spans="1:7" x14ac:dyDescent="0.25">
      <c r="A9525" t="s">
        <v>9451</v>
      </c>
      <c r="C9525" t="str">
        <f t="shared" si="296"/>
        <v>'asobinarse',</v>
      </c>
      <c r="E9525" s="1" t="s">
        <v>20505</v>
      </c>
      <c r="G9525">
        <f t="shared" si="297"/>
        <v>10</v>
      </c>
    </row>
    <row r="9526" spans="1:7" x14ac:dyDescent="0.25">
      <c r="A9526" t="s">
        <v>9452</v>
      </c>
      <c r="C9526" t="str">
        <f t="shared" si="296"/>
        <v>'asocairarse',</v>
      </c>
      <c r="E9526" s="1" t="s">
        <v>20506</v>
      </c>
      <c r="G9526">
        <f t="shared" si="297"/>
        <v>11</v>
      </c>
    </row>
    <row r="9527" spans="1:7" x14ac:dyDescent="0.25">
      <c r="A9527" t="s">
        <v>9453</v>
      </c>
      <c r="C9527" t="str">
        <f t="shared" si="296"/>
        <v>'asocarronado, da',</v>
      </c>
      <c r="E9527" s="1" t="s">
        <v>20507</v>
      </c>
      <c r="G9527">
        <f t="shared" si="297"/>
        <v>16</v>
      </c>
    </row>
    <row r="9528" spans="1:7" x14ac:dyDescent="0.25">
      <c r="A9528" t="s">
        <v>9454</v>
      </c>
      <c r="C9528" t="str">
        <f t="shared" si="296"/>
        <v>'asociable',</v>
      </c>
      <c r="E9528" s="1" t="s">
        <v>20508</v>
      </c>
      <c r="G9528">
        <f t="shared" si="297"/>
        <v>9</v>
      </c>
    </row>
    <row r="9529" spans="1:7" x14ac:dyDescent="0.25">
      <c r="A9529" t="s">
        <v>9455</v>
      </c>
      <c r="C9529" t="str">
        <f t="shared" si="296"/>
        <v>'asociación',</v>
      </c>
      <c r="E9529" s="1" t="s">
        <v>20509</v>
      </c>
      <c r="G9529">
        <f t="shared" si="297"/>
        <v>10</v>
      </c>
    </row>
    <row r="9530" spans="1:7" x14ac:dyDescent="0.25">
      <c r="A9530" t="s">
        <v>9456</v>
      </c>
      <c r="C9530" t="str">
        <f t="shared" si="296"/>
        <v>'asociacionismo',</v>
      </c>
      <c r="E9530" s="1" t="s">
        <v>20510</v>
      </c>
      <c r="G9530">
        <f t="shared" si="297"/>
        <v>14</v>
      </c>
    </row>
    <row r="9531" spans="1:7" x14ac:dyDescent="0.25">
      <c r="A9531" t="s">
        <v>9457</v>
      </c>
      <c r="C9531" t="str">
        <f t="shared" si="296"/>
        <v>'asociacionista',</v>
      </c>
      <c r="E9531" s="1" t="s">
        <v>20511</v>
      </c>
      <c r="G9531">
        <f t="shared" si="297"/>
        <v>14</v>
      </c>
    </row>
    <row r="9532" spans="1:7" x14ac:dyDescent="0.25">
      <c r="A9532" t="s">
        <v>9458</v>
      </c>
      <c r="C9532" t="str">
        <f t="shared" si="296"/>
        <v>'asociado, da',</v>
      </c>
      <c r="E9532" s="1" t="s">
        <v>20512</v>
      </c>
      <c r="G9532">
        <f t="shared" si="297"/>
        <v>12</v>
      </c>
    </row>
    <row r="9533" spans="1:7" x14ac:dyDescent="0.25">
      <c r="A9533" t="s">
        <v>9459</v>
      </c>
      <c r="C9533" t="str">
        <f t="shared" si="296"/>
        <v>'asocial',</v>
      </c>
      <c r="E9533" s="1" t="s">
        <v>20513</v>
      </c>
      <c r="G9533">
        <f t="shared" si="297"/>
        <v>7</v>
      </c>
    </row>
    <row r="9534" spans="1:7" x14ac:dyDescent="0.25">
      <c r="A9534" t="s">
        <v>9460</v>
      </c>
      <c r="C9534" t="str">
        <f t="shared" si="296"/>
        <v>'asociamiento',</v>
      </c>
      <c r="E9534" s="1" t="s">
        <v>20514</v>
      </c>
      <c r="G9534">
        <f t="shared" si="297"/>
        <v>12</v>
      </c>
    </row>
    <row r="9535" spans="1:7" x14ac:dyDescent="0.25">
      <c r="A9535" t="s">
        <v>9461</v>
      </c>
      <c r="C9535" t="str">
        <f t="shared" si="296"/>
        <v>'asociar',</v>
      </c>
      <c r="E9535" s="1" t="s">
        <v>20515</v>
      </c>
      <c r="G9535">
        <f t="shared" si="297"/>
        <v>7</v>
      </c>
    </row>
    <row r="9536" spans="1:7" x14ac:dyDescent="0.25">
      <c r="A9536" t="s">
        <v>9462</v>
      </c>
      <c r="C9536" t="str">
        <f t="shared" si="296"/>
        <v>'asociativo, va',</v>
      </c>
      <c r="E9536" s="1" t="s">
        <v>20516</v>
      </c>
      <c r="G9536">
        <f t="shared" si="297"/>
        <v>14</v>
      </c>
    </row>
    <row r="9537" spans="1:7" x14ac:dyDescent="0.25">
      <c r="A9537" t="s">
        <v>9463</v>
      </c>
      <c r="C9537" t="str">
        <f t="shared" si="296"/>
        <v>'asocio',</v>
      </c>
      <c r="E9537" s="1" t="s">
        <v>20517</v>
      </c>
      <c r="G9537">
        <f t="shared" si="297"/>
        <v>6</v>
      </c>
    </row>
    <row r="9538" spans="1:7" x14ac:dyDescent="0.25">
      <c r="A9538" t="s">
        <v>9464</v>
      </c>
      <c r="C9538" t="str">
        <f t="shared" si="296"/>
        <v>'asolación',</v>
      </c>
      <c r="E9538" s="1" t="s">
        <v>20518</v>
      </c>
      <c r="G9538">
        <f t="shared" si="297"/>
        <v>9</v>
      </c>
    </row>
    <row r="9539" spans="1:7" x14ac:dyDescent="0.25">
      <c r="A9539" t="s">
        <v>9465</v>
      </c>
      <c r="C9539" t="str">
        <f t="shared" ref="C9539:C9602" si="298">+"'"&amp;A9539&amp;"'"&amp;","</f>
        <v>'asolador, ra',</v>
      </c>
      <c r="E9539" s="1" t="s">
        <v>20519</v>
      </c>
      <c r="G9539">
        <f t="shared" ref="G9539:G9602" si="299">+LEN(A9539)</f>
        <v>12</v>
      </c>
    </row>
    <row r="9540" spans="1:7" x14ac:dyDescent="0.25">
      <c r="A9540" t="s">
        <v>9466</v>
      </c>
      <c r="C9540" t="str">
        <f t="shared" si="298"/>
        <v>'asolamiento',</v>
      </c>
      <c r="E9540" s="1" t="s">
        <v>20520</v>
      </c>
      <c r="G9540">
        <f t="shared" si="299"/>
        <v>11</v>
      </c>
    </row>
    <row r="9541" spans="1:7" x14ac:dyDescent="0.25">
      <c r="A9541" t="s">
        <v>9467</v>
      </c>
      <c r="C9541" t="str">
        <f t="shared" si="298"/>
        <v>'asolanar',</v>
      </c>
      <c r="E9541" s="1" t="s">
        <v>20521</v>
      </c>
      <c r="G9541">
        <f t="shared" si="299"/>
        <v>8</v>
      </c>
    </row>
    <row r="9542" spans="1:7" x14ac:dyDescent="0.25">
      <c r="A9542" t="s">
        <v>9468</v>
      </c>
      <c r="C9542" t="str">
        <f t="shared" si="298"/>
        <v>'asolapar',</v>
      </c>
      <c r="E9542" s="1" t="s">
        <v>20522</v>
      </c>
      <c r="G9542">
        <f t="shared" si="299"/>
        <v>8</v>
      </c>
    </row>
    <row r="9543" spans="1:7" x14ac:dyDescent="0.25">
      <c r="A9543" t="s">
        <v>9469</v>
      </c>
      <c r="C9543" t="str">
        <f t="shared" si="298"/>
        <v>'asolar1',</v>
      </c>
      <c r="E9543" s="1" t="s">
        <v>20523</v>
      </c>
      <c r="G9543">
        <f t="shared" si="299"/>
        <v>7</v>
      </c>
    </row>
    <row r="9544" spans="1:7" x14ac:dyDescent="0.25">
      <c r="A9544" t="s">
        <v>9470</v>
      </c>
      <c r="C9544" t="str">
        <f t="shared" si="298"/>
        <v>'asolar2',</v>
      </c>
      <c r="E9544" s="1" t="s">
        <v>20524</v>
      </c>
      <c r="G9544">
        <f t="shared" si="299"/>
        <v>7</v>
      </c>
    </row>
    <row r="9545" spans="1:7" x14ac:dyDescent="0.25">
      <c r="A9545" t="s">
        <v>9471</v>
      </c>
      <c r="C9545" t="str">
        <f t="shared" si="298"/>
        <v>'asoldadar',</v>
      </c>
      <c r="E9545" s="1" t="s">
        <v>20525</v>
      </c>
      <c r="G9545">
        <f t="shared" si="299"/>
        <v>9</v>
      </c>
    </row>
    <row r="9546" spans="1:7" x14ac:dyDescent="0.25">
      <c r="A9546" t="s">
        <v>9472</v>
      </c>
      <c r="C9546" t="str">
        <f t="shared" si="298"/>
        <v>'asoldar',</v>
      </c>
      <c r="E9546" s="1" t="s">
        <v>20526</v>
      </c>
      <c r="G9546">
        <f t="shared" si="299"/>
        <v>7</v>
      </c>
    </row>
    <row r="9547" spans="1:7" x14ac:dyDescent="0.25">
      <c r="A9547" t="s">
        <v>9473</v>
      </c>
      <c r="C9547" t="str">
        <f t="shared" si="298"/>
        <v>'asoleada',</v>
      </c>
      <c r="E9547" s="1" t="s">
        <v>20527</v>
      </c>
      <c r="G9547">
        <f t="shared" si="299"/>
        <v>8</v>
      </c>
    </row>
    <row r="9548" spans="1:7" x14ac:dyDescent="0.25">
      <c r="A9548" t="s">
        <v>9474</v>
      </c>
      <c r="C9548" t="str">
        <f t="shared" si="298"/>
        <v>'asoleado, da',</v>
      </c>
      <c r="E9548" s="1" t="s">
        <v>20528</v>
      </c>
      <c r="G9548">
        <f t="shared" si="299"/>
        <v>12</v>
      </c>
    </row>
    <row r="9549" spans="1:7" x14ac:dyDescent="0.25">
      <c r="A9549" t="s">
        <v>9475</v>
      </c>
      <c r="C9549" t="str">
        <f t="shared" si="298"/>
        <v>'asoleamiento',</v>
      </c>
      <c r="E9549" s="1" t="s">
        <v>20529</v>
      </c>
      <c r="G9549">
        <f t="shared" si="299"/>
        <v>12</v>
      </c>
    </row>
    <row r="9550" spans="1:7" x14ac:dyDescent="0.25">
      <c r="A9550" t="s">
        <v>9476</v>
      </c>
      <c r="C9550" t="str">
        <f t="shared" si="298"/>
        <v>'asolear',</v>
      </c>
      <c r="E9550" s="1" t="s">
        <v>20530</v>
      </c>
      <c r="G9550">
        <f t="shared" si="299"/>
        <v>7</v>
      </c>
    </row>
    <row r="9551" spans="1:7" x14ac:dyDescent="0.25">
      <c r="A9551" t="s">
        <v>9477</v>
      </c>
      <c r="C9551" t="str">
        <f t="shared" si="298"/>
        <v>'asoleo',</v>
      </c>
      <c r="E9551" s="1" t="s">
        <v>20531</v>
      </c>
      <c r="G9551">
        <f t="shared" si="299"/>
        <v>6</v>
      </c>
    </row>
    <row r="9552" spans="1:7" x14ac:dyDescent="0.25">
      <c r="A9552" t="s">
        <v>9478</v>
      </c>
      <c r="C9552" t="str">
        <f t="shared" si="298"/>
        <v>'asolvamiento',</v>
      </c>
      <c r="E9552" s="1" t="s">
        <v>20532</v>
      </c>
      <c r="G9552">
        <f t="shared" si="299"/>
        <v>12</v>
      </c>
    </row>
    <row r="9553" spans="1:7" x14ac:dyDescent="0.25">
      <c r="A9553" t="s">
        <v>9479</v>
      </c>
      <c r="C9553" t="str">
        <f t="shared" si="298"/>
        <v>'asomada',</v>
      </c>
      <c r="E9553" s="1" t="s">
        <v>20533</v>
      </c>
      <c r="G9553">
        <f t="shared" si="299"/>
        <v>7</v>
      </c>
    </row>
    <row r="9554" spans="1:7" x14ac:dyDescent="0.25">
      <c r="A9554" t="s">
        <v>9480</v>
      </c>
      <c r="C9554" t="str">
        <f t="shared" si="298"/>
        <v>'asomadera',</v>
      </c>
      <c r="E9554" s="1" t="s">
        <v>20534</v>
      </c>
      <c r="G9554">
        <f t="shared" si="299"/>
        <v>9</v>
      </c>
    </row>
    <row r="9555" spans="1:7" x14ac:dyDescent="0.25">
      <c r="A9555" t="s">
        <v>9481</v>
      </c>
      <c r="C9555" t="str">
        <f t="shared" si="298"/>
        <v>'asomar',</v>
      </c>
      <c r="E9555" s="1" t="s">
        <v>20535</v>
      </c>
      <c r="G9555">
        <f t="shared" si="299"/>
        <v>6</v>
      </c>
    </row>
    <row r="9556" spans="1:7" x14ac:dyDescent="0.25">
      <c r="A9556" t="s">
        <v>9482</v>
      </c>
      <c r="C9556" t="str">
        <f t="shared" si="298"/>
        <v>'asómate',</v>
      </c>
      <c r="E9556" s="1" t="s">
        <v>20536</v>
      </c>
      <c r="G9556">
        <f t="shared" si="299"/>
        <v>7</v>
      </c>
    </row>
    <row r="9557" spans="1:7" x14ac:dyDescent="0.25">
      <c r="A9557" t="s">
        <v>9483</v>
      </c>
      <c r="C9557" t="str">
        <f t="shared" si="298"/>
        <v>'asombradizo, za',</v>
      </c>
      <c r="E9557" s="1" t="s">
        <v>20537</v>
      </c>
      <c r="G9557">
        <f t="shared" si="299"/>
        <v>15</v>
      </c>
    </row>
    <row r="9558" spans="1:7" x14ac:dyDescent="0.25">
      <c r="A9558" t="s">
        <v>9484</v>
      </c>
      <c r="C9558" t="str">
        <f t="shared" si="298"/>
        <v>'asombrado, da',</v>
      </c>
      <c r="E9558" s="1" t="s">
        <v>20538</v>
      </c>
      <c r="G9558">
        <f t="shared" si="299"/>
        <v>13</v>
      </c>
    </row>
    <row r="9559" spans="1:7" x14ac:dyDescent="0.25">
      <c r="A9559" t="s">
        <v>9485</v>
      </c>
      <c r="C9559" t="str">
        <f t="shared" si="298"/>
        <v>'asombrador, ra',</v>
      </c>
      <c r="E9559" s="1" t="s">
        <v>20539</v>
      </c>
      <c r="G9559">
        <f t="shared" si="299"/>
        <v>14</v>
      </c>
    </row>
    <row r="9560" spans="1:7" x14ac:dyDescent="0.25">
      <c r="A9560" t="s">
        <v>9486</v>
      </c>
      <c r="C9560" t="str">
        <f t="shared" si="298"/>
        <v>'asombramiento',</v>
      </c>
      <c r="E9560" s="1" t="s">
        <v>20540</v>
      </c>
      <c r="G9560">
        <f t="shared" si="299"/>
        <v>13</v>
      </c>
    </row>
    <row r="9561" spans="1:7" x14ac:dyDescent="0.25">
      <c r="A9561" t="s">
        <v>9487</v>
      </c>
      <c r="C9561" t="str">
        <f t="shared" si="298"/>
        <v>'asombrar',</v>
      </c>
      <c r="E9561" s="1" t="s">
        <v>20541</v>
      </c>
      <c r="G9561">
        <f t="shared" si="299"/>
        <v>8</v>
      </c>
    </row>
    <row r="9562" spans="1:7" x14ac:dyDescent="0.25">
      <c r="A9562" t="s">
        <v>9488</v>
      </c>
      <c r="C9562" t="str">
        <f t="shared" si="298"/>
        <v>'asombro',</v>
      </c>
      <c r="E9562" s="1" t="s">
        <v>20542</v>
      </c>
      <c r="G9562">
        <f t="shared" si="299"/>
        <v>7</v>
      </c>
    </row>
    <row r="9563" spans="1:7" x14ac:dyDescent="0.25">
      <c r="A9563" t="s">
        <v>9489</v>
      </c>
      <c r="C9563" t="str">
        <f t="shared" si="298"/>
        <v>'asombroso, sa',</v>
      </c>
      <c r="E9563" s="1" t="s">
        <v>20543</v>
      </c>
      <c r="G9563">
        <f t="shared" si="299"/>
        <v>13</v>
      </c>
    </row>
    <row r="9564" spans="1:7" x14ac:dyDescent="0.25">
      <c r="A9564" t="s">
        <v>9490</v>
      </c>
      <c r="C9564" t="str">
        <f t="shared" si="298"/>
        <v>'asomo',</v>
      </c>
      <c r="E9564" s="1" t="s">
        <v>20544</v>
      </c>
      <c r="G9564">
        <f t="shared" si="299"/>
        <v>5</v>
      </c>
    </row>
    <row r="9565" spans="1:7" x14ac:dyDescent="0.25">
      <c r="A9565" t="s">
        <v>9491</v>
      </c>
      <c r="C9565" t="str">
        <f t="shared" si="298"/>
        <v>'asonada',</v>
      </c>
      <c r="E9565" s="1" t="s">
        <v>20545</v>
      </c>
      <c r="G9565">
        <f t="shared" si="299"/>
        <v>7</v>
      </c>
    </row>
    <row r="9566" spans="1:7" x14ac:dyDescent="0.25">
      <c r="A9566" t="s">
        <v>9492</v>
      </c>
      <c r="C9566" t="str">
        <f t="shared" si="298"/>
        <v>'asonancia',</v>
      </c>
      <c r="E9566" s="1" t="s">
        <v>20546</v>
      </c>
      <c r="G9566">
        <f t="shared" si="299"/>
        <v>9</v>
      </c>
    </row>
    <row r="9567" spans="1:7" x14ac:dyDescent="0.25">
      <c r="A9567" t="s">
        <v>9493</v>
      </c>
      <c r="C9567" t="str">
        <f t="shared" si="298"/>
        <v>'asonandía',</v>
      </c>
      <c r="E9567" s="1" t="s">
        <v>20547</v>
      </c>
      <c r="G9567">
        <f t="shared" si="299"/>
        <v>9</v>
      </c>
    </row>
    <row r="9568" spans="1:7" x14ac:dyDescent="0.25">
      <c r="A9568" t="s">
        <v>9494</v>
      </c>
      <c r="C9568" t="str">
        <f t="shared" si="298"/>
        <v>'asonantar',</v>
      </c>
      <c r="E9568" s="1" t="s">
        <v>20548</v>
      </c>
      <c r="G9568">
        <f t="shared" si="299"/>
        <v>9</v>
      </c>
    </row>
    <row r="9569" spans="1:7" x14ac:dyDescent="0.25">
      <c r="A9569" t="s">
        <v>9495</v>
      </c>
      <c r="C9569" t="str">
        <f t="shared" si="298"/>
        <v>'asonante',</v>
      </c>
      <c r="E9569" s="1" t="s">
        <v>20549</v>
      </c>
      <c r="G9569">
        <f t="shared" si="299"/>
        <v>8</v>
      </c>
    </row>
    <row r="9570" spans="1:7" x14ac:dyDescent="0.25">
      <c r="A9570" t="s">
        <v>9496</v>
      </c>
      <c r="C9570" t="str">
        <f t="shared" si="298"/>
        <v>'asonántico, ca',</v>
      </c>
      <c r="E9570" s="1" t="s">
        <v>20550</v>
      </c>
      <c r="G9570">
        <f t="shared" si="299"/>
        <v>14</v>
      </c>
    </row>
    <row r="9571" spans="1:7" x14ac:dyDescent="0.25">
      <c r="A9571" t="s">
        <v>9497</v>
      </c>
      <c r="C9571" t="str">
        <f t="shared" si="298"/>
        <v>'asonar1',</v>
      </c>
      <c r="E9571" s="1" t="s">
        <v>20551</v>
      </c>
      <c r="G9571">
        <f t="shared" si="299"/>
        <v>7</v>
      </c>
    </row>
    <row r="9572" spans="1:7" x14ac:dyDescent="0.25">
      <c r="A9572" t="s">
        <v>9498</v>
      </c>
      <c r="C9572" t="str">
        <f t="shared" si="298"/>
        <v>'asonar2',</v>
      </c>
      <c r="E9572" s="1" t="s">
        <v>20552</v>
      </c>
      <c r="G9572">
        <f t="shared" si="299"/>
        <v>7</v>
      </c>
    </row>
    <row r="9573" spans="1:7" x14ac:dyDescent="0.25">
      <c r="A9573" t="s">
        <v>9499</v>
      </c>
      <c r="C9573" t="str">
        <f t="shared" si="298"/>
        <v>'asondar',</v>
      </c>
      <c r="E9573" s="1" t="s">
        <v>20553</v>
      </c>
      <c r="G9573">
        <f t="shared" si="299"/>
        <v>7</v>
      </c>
    </row>
    <row r="9574" spans="1:7" x14ac:dyDescent="0.25">
      <c r="A9574" t="s">
        <v>9500</v>
      </c>
      <c r="C9574" t="str">
        <f t="shared" si="298"/>
        <v>'asordar',</v>
      </c>
      <c r="E9574" s="1" t="s">
        <v>20554</v>
      </c>
      <c r="G9574">
        <f t="shared" si="299"/>
        <v>7</v>
      </c>
    </row>
    <row r="9575" spans="1:7" x14ac:dyDescent="0.25">
      <c r="A9575" t="s">
        <v>9501</v>
      </c>
      <c r="C9575" t="str">
        <f t="shared" si="298"/>
        <v>'asordinar',</v>
      </c>
      <c r="E9575" s="1" t="s">
        <v>20555</v>
      </c>
      <c r="G9575">
        <f t="shared" si="299"/>
        <v>9</v>
      </c>
    </row>
    <row r="9576" spans="1:7" x14ac:dyDescent="0.25">
      <c r="A9576" t="s">
        <v>9502</v>
      </c>
      <c r="C9576" t="str">
        <f t="shared" si="298"/>
        <v>'asorocharse',</v>
      </c>
      <c r="E9576" s="1" t="s">
        <v>20556</v>
      </c>
      <c r="G9576">
        <f t="shared" si="299"/>
        <v>11</v>
      </c>
    </row>
    <row r="9577" spans="1:7" x14ac:dyDescent="0.25">
      <c r="A9577" t="s">
        <v>9503</v>
      </c>
      <c r="C9577" t="str">
        <f t="shared" si="298"/>
        <v>'asosegadamente',</v>
      </c>
      <c r="E9577" s="1" t="s">
        <v>20557</v>
      </c>
      <c r="G9577">
        <f t="shared" si="299"/>
        <v>14</v>
      </c>
    </row>
    <row r="9578" spans="1:7" x14ac:dyDescent="0.25">
      <c r="A9578" t="s">
        <v>9504</v>
      </c>
      <c r="C9578" t="str">
        <f t="shared" si="298"/>
        <v>'asosegar',</v>
      </c>
      <c r="E9578" s="1" t="s">
        <v>20558</v>
      </c>
      <c r="G9578">
        <f t="shared" si="299"/>
        <v>8</v>
      </c>
    </row>
    <row r="9579" spans="1:7" x14ac:dyDescent="0.25">
      <c r="A9579" t="s">
        <v>9505</v>
      </c>
      <c r="C9579" t="str">
        <f t="shared" si="298"/>
        <v>'asosiego',</v>
      </c>
      <c r="E9579" s="1" t="s">
        <v>20559</v>
      </c>
      <c r="G9579">
        <f t="shared" si="299"/>
        <v>8</v>
      </c>
    </row>
    <row r="9580" spans="1:7" x14ac:dyDescent="0.25">
      <c r="A9580" t="s">
        <v>9506</v>
      </c>
      <c r="C9580" t="str">
        <f t="shared" si="298"/>
        <v>'asotanar',</v>
      </c>
      <c r="E9580" s="1" t="s">
        <v>20560</v>
      </c>
      <c r="G9580">
        <f t="shared" si="299"/>
        <v>8</v>
      </c>
    </row>
    <row r="9581" spans="1:7" x14ac:dyDescent="0.25">
      <c r="A9581" t="s">
        <v>9507</v>
      </c>
      <c r="C9581" t="str">
        <f t="shared" si="298"/>
        <v>'asotilar',</v>
      </c>
      <c r="E9581" s="1" t="s">
        <v>20561</v>
      </c>
      <c r="G9581">
        <f t="shared" si="299"/>
        <v>8</v>
      </c>
    </row>
    <row r="9582" spans="1:7" x14ac:dyDescent="0.25">
      <c r="A9582" t="s">
        <v>9508</v>
      </c>
      <c r="C9582" t="str">
        <f t="shared" si="298"/>
        <v>'aspa',</v>
      </c>
      <c r="E9582" s="1" t="s">
        <v>20562</v>
      </c>
      <c r="G9582">
        <f t="shared" si="299"/>
        <v>4</v>
      </c>
    </row>
    <row r="9583" spans="1:7" x14ac:dyDescent="0.25">
      <c r="A9583" t="s">
        <v>9509</v>
      </c>
      <c r="C9583" t="str">
        <f t="shared" si="298"/>
        <v>'aspadera',</v>
      </c>
      <c r="E9583" s="1" t="s">
        <v>20563</v>
      </c>
      <c r="G9583">
        <f t="shared" si="299"/>
        <v>8</v>
      </c>
    </row>
    <row r="9584" spans="1:7" x14ac:dyDescent="0.25">
      <c r="A9584" t="s">
        <v>9510</v>
      </c>
      <c r="C9584" t="str">
        <f t="shared" si="298"/>
        <v>'aspado, da',</v>
      </c>
      <c r="E9584" s="1" t="s">
        <v>20564</v>
      </c>
      <c r="G9584">
        <f t="shared" si="299"/>
        <v>10</v>
      </c>
    </row>
    <row r="9585" spans="1:7" x14ac:dyDescent="0.25">
      <c r="A9585" t="s">
        <v>9511</v>
      </c>
      <c r="C9585" t="str">
        <f t="shared" si="298"/>
        <v>'aspador, ra',</v>
      </c>
      <c r="E9585" s="1" t="s">
        <v>20565</v>
      </c>
      <c r="G9585">
        <f t="shared" si="299"/>
        <v>11</v>
      </c>
    </row>
    <row r="9586" spans="1:7" x14ac:dyDescent="0.25">
      <c r="A9586" t="s">
        <v>9512</v>
      </c>
      <c r="C9586" t="str">
        <f t="shared" si="298"/>
        <v>'aspálato',</v>
      </c>
      <c r="E9586" s="1" t="s">
        <v>20566</v>
      </c>
      <c r="G9586">
        <f t="shared" si="299"/>
        <v>8</v>
      </c>
    </row>
    <row r="9587" spans="1:7" x14ac:dyDescent="0.25">
      <c r="A9587" t="s">
        <v>9513</v>
      </c>
      <c r="C9587" t="str">
        <f t="shared" si="298"/>
        <v>'aspalto',</v>
      </c>
      <c r="E9587" s="1" t="s">
        <v>20567</v>
      </c>
      <c r="G9587">
        <f t="shared" si="299"/>
        <v>7</v>
      </c>
    </row>
    <row r="9588" spans="1:7" x14ac:dyDescent="0.25">
      <c r="A9588" t="s">
        <v>9514</v>
      </c>
      <c r="C9588" t="str">
        <f t="shared" si="298"/>
        <v>'aspar',</v>
      </c>
      <c r="E9588" s="1" t="s">
        <v>20568</v>
      </c>
      <c r="G9588">
        <f t="shared" si="299"/>
        <v>5</v>
      </c>
    </row>
    <row r="9589" spans="1:7" x14ac:dyDescent="0.25">
      <c r="A9589" t="s">
        <v>9515</v>
      </c>
      <c r="C9589" t="str">
        <f t="shared" si="298"/>
        <v>'aspaventar',</v>
      </c>
      <c r="E9589" s="1" t="s">
        <v>20569</v>
      </c>
      <c r="G9589">
        <f t="shared" si="299"/>
        <v>10</v>
      </c>
    </row>
    <row r="9590" spans="1:7" x14ac:dyDescent="0.25">
      <c r="A9590" t="s">
        <v>9516</v>
      </c>
      <c r="C9590" t="str">
        <f t="shared" si="298"/>
        <v>'aspaventero, ra',</v>
      </c>
      <c r="E9590" s="1" t="s">
        <v>20570</v>
      </c>
      <c r="G9590">
        <f t="shared" si="299"/>
        <v>15</v>
      </c>
    </row>
    <row r="9591" spans="1:7" x14ac:dyDescent="0.25">
      <c r="A9591" t="s">
        <v>9517</v>
      </c>
      <c r="C9591" t="str">
        <f t="shared" si="298"/>
        <v>'aspaventoso, sa',</v>
      </c>
      <c r="E9591" s="1" t="s">
        <v>20571</v>
      </c>
      <c r="G9591">
        <f t="shared" si="299"/>
        <v>15</v>
      </c>
    </row>
    <row r="9592" spans="1:7" x14ac:dyDescent="0.25">
      <c r="A9592" t="s">
        <v>9518</v>
      </c>
      <c r="C9592" t="str">
        <f t="shared" si="298"/>
        <v>'aspaviento',</v>
      </c>
      <c r="E9592" s="1" t="s">
        <v>20572</v>
      </c>
      <c r="G9592">
        <f t="shared" si="299"/>
        <v>10</v>
      </c>
    </row>
    <row r="9593" spans="1:7" x14ac:dyDescent="0.25">
      <c r="A9593" t="s">
        <v>9519</v>
      </c>
      <c r="C9593" t="str">
        <f t="shared" si="298"/>
        <v>'aspearse',</v>
      </c>
      <c r="E9593" s="1" t="s">
        <v>20573</v>
      </c>
      <c r="G9593">
        <f t="shared" si="299"/>
        <v>8</v>
      </c>
    </row>
    <row r="9594" spans="1:7" x14ac:dyDescent="0.25">
      <c r="A9594" t="s">
        <v>9520</v>
      </c>
      <c r="C9594" t="str">
        <f t="shared" si="298"/>
        <v>'aspectado, da',</v>
      </c>
      <c r="E9594" s="1" t="s">
        <v>20574</v>
      </c>
      <c r="G9594">
        <f t="shared" si="299"/>
        <v>13</v>
      </c>
    </row>
    <row r="9595" spans="1:7" x14ac:dyDescent="0.25">
      <c r="A9595" t="s">
        <v>9521</v>
      </c>
      <c r="C9595" t="str">
        <f t="shared" si="298"/>
        <v>'aspecto',</v>
      </c>
      <c r="E9595" s="1" t="s">
        <v>20575</v>
      </c>
      <c r="G9595">
        <f t="shared" si="299"/>
        <v>7</v>
      </c>
    </row>
    <row r="9596" spans="1:7" x14ac:dyDescent="0.25">
      <c r="A9596" t="s">
        <v>9522</v>
      </c>
      <c r="C9596" t="str">
        <f t="shared" si="298"/>
        <v>'aspectual',</v>
      </c>
      <c r="E9596" s="1" t="s">
        <v>20576</v>
      </c>
      <c r="G9596">
        <f t="shared" si="299"/>
        <v>9</v>
      </c>
    </row>
    <row r="9597" spans="1:7" x14ac:dyDescent="0.25">
      <c r="A9597" t="s">
        <v>9523</v>
      </c>
      <c r="C9597" t="str">
        <f t="shared" si="298"/>
        <v>'asperarteria',</v>
      </c>
      <c r="E9597" s="1" t="s">
        <v>20577</v>
      </c>
      <c r="G9597">
        <f t="shared" si="299"/>
        <v>12</v>
      </c>
    </row>
    <row r="9598" spans="1:7" x14ac:dyDescent="0.25">
      <c r="A9598" t="s">
        <v>9524</v>
      </c>
      <c r="C9598" t="str">
        <f t="shared" si="298"/>
        <v>'asperear',</v>
      </c>
      <c r="E9598" s="1" t="s">
        <v>20578</v>
      </c>
      <c r="G9598">
        <f t="shared" si="299"/>
        <v>8</v>
      </c>
    </row>
    <row r="9599" spans="1:7" x14ac:dyDescent="0.25">
      <c r="A9599" t="s">
        <v>9525</v>
      </c>
      <c r="C9599" t="str">
        <f t="shared" si="298"/>
        <v>'aspereza',</v>
      </c>
      <c r="E9599" s="1" t="s">
        <v>20579</v>
      </c>
      <c r="G9599">
        <f t="shared" si="299"/>
        <v>8</v>
      </c>
    </row>
    <row r="9600" spans="1:7" x14ac:dyDescent="0.25">
      <c r="A9600" t="s">
        <v>9526</v>
      </c>
      <c r="C9600" t="str">
        <f t="shared" si="298"/>
        <v>'aspergear',</v>
      </c>
      <c r="E9600" s="1" t="s">
        <v>20580</v>
      </c>
      <c r="G9600">
        <f t="shared" si="299"/>
        <v>9</v>
      </c>
    </row>
    <row r="9601" spans="1:7" x14ac:dyDescent="0.25">
      <c r="A9601" t="s">
        <v>9527</v>
      </c>
      <c r="C9601" t="str">
        <f t="shared" si="298"/>
        <v>'asperger',</v>
      </c>
      <c r="E9601" s="1" t="s">
        <v>20581</v>
      </c>
      <c r="G9601">
        <f t="shared" si="299"/>
        <v>8</v>
      </c>
    </row>
    <row r="9602" spans="1:7" x14ac:dyDescent="0.25">
      <c r="A9602" t="s">
        <v>9528</v>
      </c>
      <c r="C9602" t="str">
        <f t="shared" si="298"/>
        <v>'asperges',</v>
      </c>
      <c r="E9602" s="1" t="s">
        <v>20582</v>
      </c>
      <c r="G9602">
        <f t="shared" si="299"/>
        <v>8</v>
      </c>
    </row>
    <row r="9603" spans="1:7" x14ac:dyDescent="0.25">
      <c r="A9603" t="s">
        <v>9529</v>
      </c>
      <c r="C9603" t="str">
        <f t="shared" ref="C9603:C9666" si="300">+"'"&amp;A9603&amp;"'"&amp;","</f>
        <v>'aspergilosis',</v>
      </c>
      <c r="E9603" s="1" t="s">
        <v>20583</v>
      </c>
      <c r="G9603">
        <f t="shared" ref="G9603:G9666" si="301">+LEN(A9603)</f>
        <v>12</v>
      </c>
    </row>
    <row r="9604" spans="1:7" x14ac:dyDescent="0.25">
      <c r="A9604" t="s">
        <v>9530</v>
      </c>
      <c r="C9604" t="str">
        <f t="shared" si="300"/>
        <v>'asperidad',</v>
      </c>
      <c r="E9604" s="1" t="s">
        <v>20584</v>
      </c>
      <c r="G9604">
        <f t="shared" si="301"/>
        <v>9</v>
      </c>
    </row>
    <row r="9605" spans="1:7" x14ac:dyDescent="0.25">
      <c r="A9605" t="s">
        <v>9531</v>
      </c>
      <c r="C9605" t="str">
        <f t="shared" si="300"/>
        <v>'asperiega',</v>
      </c>
      <c r="E9605" s="1" t="s">
        <v>20585</v>
      </c>
      <c r="G9605">
        <f t="shared" si="301"/>
        <v>9</v>
      </c>
    </row>
    <row r="9606" spans="1:7" x14ac:dyDescent="0.25">
      <c r="A9606" t="s">
        <v>9532</v>
      </c>
      <c r="C9606" t="str">
        <f t="shared" si="300"/>
        <v>'asperiego',</v>
      </c>
      <c r="E9606" s="1" t="s">
        <v>20586</v>
      </c>
      <c r="G9606">
        <f t="shared" si="301"/>
        <v>9</v>
      </c>
    </row>
    <row r="9607" spans="1:7" x14ac:dyDescent="0.25">
      <c r="A9607" t="s">
        <v>9533</v>
      </c>
      <c r="C9607" t="str">
        <f t="shared" si="300"/>
        <v>'asperilla',</v>
      </c>
      <c r="E9607" s="1" t="s">
        <v>20587</v>
      </c>
      <c r="G9607">
        <f t="shared" si="301"/>
        <v>9</v>
      </c>
    </row>
    <row r="9608" spans="1:7" x14ac:dyDescent="0.25">
      <c r="A9608" t="s">
        <v>9534</v>
      </c>
      <c r="C9608" t="str">
        <f t="shared" si="300"/>
        <v>'asperillo',</v>
      </c>
      <c r="E9608" s="1" t="s">
        <v>20588</v>
      </c>
      <c r="G9608">
        <f t="shared" si="301"/>
        <v>9</v>
      </c>
    </row>
    <row r="9609" spans="1:7" x14ac:dyDescent="0.25">
      <c r="A9609" t="s">
        <v>9535</v>
      </c>
      <c r="C9609" t="str">
        <f t="shared" si="300"/>
        <v>'asperjar',</v>
      </c>
      <c r="E9609" s="1" t="s">
        <v>20589</v>
      </c>
      <c r="G9609">
        <f t="shared" si="301"/>
        <v>8</v>
      </c>
    </row>
    <row r="9610" spans="1:7" x14ac:dyDescent="0.25">
      <c r="A9610" t="s">
        <v>9536</v>
      </c>
      <c r="C9610" t="str">
        <f t="shared" si="300"/>
        <v>'áspero1',</v>
      </c>
      <c r="E9610" s="1" t="s">
        <v>20590</v>
      </c>
      <c r="G9610">
        <f t="shared" si="301"/>
        <v>7</v>
      </c>
    </row>
    <row r="9611" spans="1:7" x14ac:dyDescent="0.25">
      <c r="A9611" t="s">
        <v>9537</v>
      </c>
      <c r="C9611" t="str">
        <f t="shared" si="300"/>
        <v>'áspero2, ra',</v>
      </c>
      <c r="E9611" s="1" t="s">
        <v>20591</v>
      </c>
      <c r="G9611">
        <f t="shared" si="301"/>
        <v>11</v>
      </c>
    </row>
    <row r="9612" spans="1:7" x14ac:dyDescent="0.25">
      <c r="A9612" t="s">
        <v>9538</v>
      </c>
      <c r="C9612" t="str">
        <f t="shared" si="300"/>
        <v>'asperón1',</v>
      </c>
      <c r="E9612" s="1" t="s">
        <v>20592</v>
      </c>
      <c r="G9612">
        <f t="shared" si="301"/>
        <v>8</v>
      </c>
    </row>
    <row r="9613" spans="1:7" x14ac:dyDescent="0.25">
      <c r="A9613" t="s">
        <v>9539</v>
      </c>
      <c r="C9613" t="str">
        <f t="shared" si="300"/>
        <v>'asperón2',</v>
      </c>
      <c r="E9613" s="1" t="s">
        <v>20593</v>
      </c>
      <c r="G9613">
        <f t="shared" si="301"/>
        <v>8</v>
      </c>
    </row>
    <row r="9614" spans="1:7" x14ac:dyDescent="0.25">
      <c r="A9614" t="s">
        <v>9540</v>
      </c>
      <c r="C9614" t="str">
        <f t="shared" si="300"/>
        <v>'aspérrimo, ma',</v>
      </c>
      <c r="E9614" s="1" t="s">
        <v>20594</v>
      </c>
      <c r="G9614">
        <f t="shared" si="301"/>
        <v>13</v>
      </c>
    </row>
    <row r="9615" spans="1:7" x14ac:dyDescent="0.25">
      <c r="A9615" t="s">
        <v>9541</v>
      </c>
      <c r="C9615" t="str">
        <f t="shared" si="300"/>
        <v>'aspersión',</v>
      </c>
      <c r="E9615" s="1" t="s">
        <v>20595</v>
      </c>
      <c r="G9615">
        <f t="shared" si="301"/>
        <v>9</v>
      </c>
    </row>
    <row r="9616" spans="1:7" x14ac:dyDescent="0.25">
      <c r="A9616" t="s">
        <v>9542</v>
      </c>
      <c r="C9616" t="str">
        <f t="shared" si="300"/>
        <v>'aspersor',</v>
      </c>
      <c r="E9616" s="1" t="s">
        <v>20596</v>
      </c>
      <c r="G9616">
        <f t="shared" si="301"/>
        <v>8</v>
      </c>
    </row>
    <row r="9617" spans="1:7" x14ac:dyDescent="0.25">
      <c r="A9617" t="s">
        <v>9543</v>
      </c>
      <c r="C9617" t="str">
        <f t="shared" si="300"/>
        <v>'aspersorio',</v>
      </c>
      <c r="E9617" s="1" t="s">
        <v>20597</v>
      </c>
      <c r="G9617">
        <f t="shared" si="301"/>
        <v>10</v>
      </c>
    </row>
    <row r="9618" spans="1:7" x14ac:dyDescent="0.25">
      <c r="A9618" t="s">
        <v>9544</v>
      </c>
      <c r="C9618" t="str">
        <f t="shared" si="300"/>
        <v>'asperura',</v>
      </c>
      <c r="E9618" s="1" t="s">
        <v>20598</v>
      </c>
      <c r="G9618">
        <f t="shared" si="301"/>
        <v>8</v>
      </c>
    </row>
    <row r="9619" spans="1:7" x14ac:dyDescent="0.25">
      <c r="A9619" t="s">
        <v>9545</v>
      </c>
      <c r="C9619" t="str">
        <f t="shared" si="300"/>
        <v>'áspic',</v>
      </c>
      <c r="E9619" s="1" t="s">
        <v>20599</v>
      </c>
      <c r="G9619">
        <f t="shared" si="301"/>
        <v>5</v>
      </c>
    </row>
    <row r="9620" spans="1:7" x14ac:dyDescent="0.25">
      <c r="A9620" t="s">
        <v>9546</v>
      </c>
      <c r="C9620" t="str">
        <f t="shared" si="300"/>
        <v>'áspid',</v>
      </c>
      <c r="E9620" s="1" t="s">
        <v>20600</v>
      </c>
      <c r="G9620">
        <f t="shared" si="301"/>
        <v>5</v>
      </c>
    </row>
    <row r="9621" spans="1:7" x14ac:dyDescent="0.25">
      <c r="A9621" t="s">
        <v>9547</v>
      </c>
      <c r="C9621" t="str">
        <f t="shared" si="300"/>
        <v>'áspide',</v>
      </c>
      <c r="E9621" s="1" t="s">
        <v>20601</v>
      </c>
      <c r="G9621">
        <f t="shared" si="301"/>
        <v>6</v>
      </c>
    </row>
    <row r="9622" spans="1:7" x14ac:dyDescent="0.25">
      <c r="A9622" t="s">
        <v>9548</v>
      </c>
      <c r="C9622" t="str">
        <f t="shared" si="300"/>
        <v>'aspidistra',</v>
      </c>
      <c r="E9622" s="1" t="s">
        <v>20602</v>
      </c>
      <c r="G9622">
        <f t="shared" si="301"/>
        <v>10</v>
      </c>
    </row>
    <row r="9623" spans="1:7" x14ac:dyDescent="0.25">
      <c r="A9623" t="s">
        <v>9549</v>
      </c>
      <c r="C9623" t="str">
        <f t="shared" si="300"/>
        <v>'aspilla',</v>
      </c>
      <c r="E9623" s="1" t="s">
        <v>20603</v>
      </c>
      <c r="G9623">
        <f t="shared" si="301"/>
        <v>7</v>
      </c>
    </row>
    <row r="9624" spans="1:7" x14ac:dyDescent="0.25">
      <c r="A9624" t="s">
        <v>9550</v>
      </c>
      <c r="C9624" t="str">
        <f t="shared" si="300"/>
        <v>'aspillador',</v>
      </c>
      <c r="E9624" s="1" t="s">
        <v>20604</v>
      </c>
      <c r="G9624">
        <f t="shared" si="301"/>
        <v>10</v>
      </c>
    </row>
    <row r="9625" spans="1:7" x14ac:dyDescent="0.25">
      <c r="A9625" t="s">
        <v>9551</v>
      </c>
      <c r="C9625" t="str">
        <f t="shared" si="300"/>
        <v>'aspillar',</v>
      </c>
      <c r="E9625" s="1" t="s">
        <v>20605</v>
      </c>
      <c r="G9625">
        <f t="shared" si="301"/>
        <v>8</v>
      </c>
    </row>
    <row r="9626" spans="1:7" x14ac:dyDescent="0.25">
      <c r="A9626" t="s">
        <v>9552</v>
      </c>
      <c r="C9626" t="str">
        <f t="shared" si="300"/>
        <v>'aspillera',</v>
      </c>
      <c r="E9626" s="1" t="s">
        <v>20606</v>
      </c>
      <c r="G9626">
        <f t="shared" si="301"/>
        <v>9</v>
      </c>
    </row>
    <row r="9627" spans="1:7" x14ac:dyDescent="0.25">
      <c r="A9627" t="s">
        <v>9553</v>
      </c>
      <c r="C9627" t="str">
        <f t="shared" si="300"/>
        <v>'aspillerar',</v>
      </c>
      <c r="E9627" s="1" t="s">
        <v>20607</v>
      </c>
      <c r="G9627">
        <f t="shared" si="301"/>
        <v>10</v>
      </c>
    </row>
    <row r="9628" spans="1:7" x14ac:dyDescent="0.25">
      <c r="A9628" t="s">
        <v>9554</v>
      </c>
      <c r="C9628" t="str">
        <f t="shared" si="300"/>
        <v>'aspiración',</v>
      </c>
      <c r="E9628" s="1" t="s">
        <v>20608</v>
      </c>
      <c r="G9628">
        <f t="shared" si="301"/>
        <v>10</v>
      </c>
    </row>
    <row r="9629" spans="1:7" x14ac:dyDescent="0.25">
      <c r="A9629" t="s">
        <v>9555</v>
      </c>
      <c r="C9629" t="str">
        <f t="shared" si="300"/>
        <v>'aspirado, da',</v>
      </c>
      <c r="E9629" s="1" t="s">
        <v>20609</v>
      </c>
      <c r="G9629">
        <f t="shared" si="301"/>
        <v>12</v>
      </c>
    </row>
    <row r="9630" spans="1:7" x14ac:dyDescent="0.25">
      <c r="A9630" t="s">
        <v>9556</v>
      </c>
      <c r="C9630" t="str">
        <f t="shared" si="300"/>
        <v>'aspirador, ra',</v>
      </c>
      <c r="E9630" s="1" t="s">
        <v>20610</v>
      </c>
      <c r="G9630">
        <f t="shared" si="301"/>
        <v>13</v>
      </c>
    </row>
    <row r="9631" spans="1:7" x14ac:dyDescent="0.25">
      <c r="A9631" t="s">
        <v>9557</v>
      </c>
      <c r="C9631" t="str">
        <f t="shared" si="300"/>
        <v>'aspirante',</v>
      </c>
      <c r="E9631" s="1" t="s">
        <v>20611</v>
      </c>
      <c r="G9631">
        <f t="shared" si="301"/>
        <v>9</v>
      </c>
    </row>
    <row r="9632" spans="1:7" x14ac:dyDescent="0.25">
      <c r="A9632" t="s">
        <v>9558</v>
      </c>
      <c r="C9632" t="str">
        <f t="shared" si="300"/>
        <v>'aspirar',</v>
      </c>
      <c r="E9632" s="1" t="s">
        <v>20612</v>
      </c>
      <c r="G9632">
        <f t="shared" si="301"/>
        <v>7</v>
      </c>
    </row>
    <row r="9633" spans="1:7" x14ac:dyDescent="0.25">
      <c r="A9633" t="s">
        <v>9559</v>
      </c>
      <c r="C9633" t="str">
        <f t="shared" si="300"/>
        <v>'aspirina',</v>
      </c>
      <c r="E9633" s="1" t="s">
        <v>20613</v>
      </c>
      <c r="G9633">
        <f t="shared" si="301"/>
        <v>8</v>
      </c>
    </row>
    <row r="9634" spans="1:7" x14ac:dyDescent="0.25">
      <c r="A9634" t="s">
        <v>9560</v>
      </c>
      <c r="C9634" t="str">
        <f t="shared" si="300"/>
        <v>'aspostizo, za',</v>
      </c>
      <c r="E9634" s="1" t="s">
        <v>20614</v>
      </c>
      <c r="G9634">
        <f t="shared" si="301"/>
        <v>13</v>
      </c>
    </row>
    <row r="9635" spans="1:7" x14ac:dyDescent="0.25">
      <c r="A9635" t="s">
        <v>9561</v>
      </c>
      <c r="C9635" t="str">
        <f t="shared" si="300"/>
        <v>'aspro',</v>
      </c>
      <c r="E9635" s="1" t="s">
        <v>20615</v>
      </c>
      <c r="G9635">
        <f t="shared" si="301"/>
        <v>5</v>
      </c>
    </row>
    <row r="9636" spans="1:7" x14ac:dyDescent="0.25">
      <c r="A9636" t="s">
        <v>9562</v>
      </c>
      <c r="C9636" t="str">
        <f t="shared" si="300"/>
        <v>'asqueamiento',</v>
      </c>
      <c r="E9636" s="1" t="s">
        <v>20616</v>
      </c>
      <c r="G9636">
        <f t="shared" si="301"/>
        <v>12</v>
      </c>
    </row>
    <row r="9637" spans="1:7" x14ac:dyDescent="0.25">
      <c r="A9637" t="s">
        <v>9563</v>
      </c>
      <c r="C9637" t="str">
        <f t="shared" si="300"/>
        <v>'asquear',</v>
      </c>
      <c r="E9637" s="1" t="s">
        <v>20617</v>
      </c>
      <c r="G9637">
        <f t="shared" si="301"/>
        <v>7</v>
      </c>
    </row>
    <row r="9638" spans="1:7" x14ac:dyDescent="0.25">
      <c r="A9638" t="s">
        <v>9564</v>
      </c>
      <c r="C9638" t="str">
        <f t="shared" si="300"/>
        <v>'asquenazi',</v>
      </c>
      <c r="E9638" s="1" t="s">
        <v>20618</v>
      </c>
      <c r="G9638">
        <f t="shared" si="301"/>
        <v>9</v>
      </c>
    </row>
    <row r="9639" spans="1:7" x14ac:dyDescent="0.25">
      <c r="A9639" t="s">
        <v>9565</v>
      </c>
      <c r="C9639" t="str">
        <f t="shared" si="300"/>
        <v>'asquenazí',</v>
      </c>
      <c r="E9639" s="1" t="s">
        <v>20619</v>
      </c>
      <c r="G9639">
        <f t="shared" si="301"/>
        <v>9</v>
      </c>
    </row>
    <row r="9640" spans="1:7" x14ac:dyDescent="0.25">
      <c r="A9640" t="s">
        <v>9566</v>
      </c>
      <c r="C9640" t="str">
        <f t="shared" si="300"/>
        <v>'asquerosidad',</v>
      </c>
      <c r="E9640" s="1" t="s">
        <v>20620</v>
      </c>
      <c r="G9640">
        <f t="shared" si="301"/>
        <v>12</v>
      </c>
    </row>
    <row r="9641" spans="1:7" x14ac:dyDescent="0.25">
      <c r="A9641" t="s">
        <v>9567</v>
      </c>
      <c r="C9641" t="str">
        <f t="shared" si="300"/>
        <v>'asqueroso, sa',</v>
      </c>
      <c r="E9641" s="1" t="s">
        <v>20621</v>
      </c>
      <c r="G9641">
        <f t="shared" si="301"/>
        <v>13</v>
      </c>
    </row>
    <row r="9642" spans="1:7" x14ac:dyDescent="0.25">
      <c r="A9642" t="s">
        <v>9568</v>
      </c>
      <c r="C9642" t="str">
        <f t="shared" si="300"/>
        <v>'asquiento, ta',</v>
      </c>
      <c r="E9642" s="1" t="s">
        <v>20622</v>
      </c>
      <c r="G9642">
        <f t="shared" si="301"/>
        <v>13</v>
      </c>
    </row>
    <row r="9643" spans="1:7" x14ac:dyDescent="0.25">
      <c r="A9643" t="s">
        <v>9569</v>
      </c>
      <c r="C9643" t="str">
        <f t="shared" si="300"/>
        <v>'asta',</v>
      </c>
      <c r="E9643" s="1" t="s">
        <v>20623</v>
      </c>
      <c r="G9643">
        <f t="shared" si="301"/>
        <v>4</v>
      </c>
    </row>
    <row r="9644" spans="1:7" x14ac:dyDescent="0.25">
      <c r="A9644" t="s">
        <v>9570</v>
      </c>
      <c r="C9644" t="str">
        <f t="shared" si="300"/>
        <v>'astabandera',</v>
      </c>
      <c r="E9644" s="1" t="s">
        <v>20624</v>
      </c>
      <c r="G9644">
        <f t="shared" si="301"/>
        <v>11</v>
      </c>
    </row>
    <row r="9645" spans="1:7" x14ac:dyDescent="0.25">
      <c r="A9645" t="s">
        <v>9571</v>
      </c>
      <c r="C9645" t="str">
        <f t="shared" si="300"/>
        <v>'astabatán',</v>
      </c>
      <c r="E9645" s="1" t="s">
        <v>20625</v>
      </c>
      <c r="G9645">
        <f t="shared" si="301"/>
        <v>9</v>
      </c>
    </row>
    <row r="9646" spans="1:7" x14ac:dyDescent="0.25">
      <c r="A9646" t="s">
        <v>9572</v>
      </c>
      <c r="C9646" t="str">
        <f t="shared" si="300"/>
        <v>'astado, da',</v>
      </c>
      <c r="E9646" s="1" t="s">
        <v>20626</v>
      </c>
      <c r="G9646">
        <f t="shared" si="301"/>
        <v>10</v>
      </c>
    </row>
    <row r="9647" spans="1:7" x14ac:dyDescent="0.25">
      <c r="A9647" t="s">
        <v>9573</v>
      </c>
      <c r="C9647" t="str">
        <f t="shared" si="300"/>
        <v>'astamenta',</v>
      </c>
      <c r="E9647" s="1" t="s">
        <v>20627</v>
      </c>
      <c r="G9647">
        <f t="shared" si="301"/>
        <v>9</v>
      </c>
    </row>
    <row r="9648" spans="1:7" x14ac:dyDescent="0.25">
      <c r="A9648" t="s">
        <v>9574</v>
      </c>
      <c r="C9648" t="str">
        <f t="shared" si="300"/>
        <v>'astático, ca',</v>
      </c>
      <c r="E9648" s="1" t="s">
        <v>20628</v>
      </c>
      <c r="G9648">
        <f t="shared" si="301"/>
        <v>12</v>
      </c>
    </row>
    <row r="9649" spans="1:7" x14ac:dyDescent="0.25">
      <c r="A9649" t="s">
        <v>9575</v>
      </c>
      <c r="C9649" t="str">
        <f t="shared" si="300"/>
        <v>'astato',</v>
      </c>
      <c r="E9649" s="1" t="s">
        <v>20629</v>
      </c>
      <c r="G9649">
        <f t="shared" si="301"/>
        <v>6</v>
      </c>
    </row>
    <row r="9650" spans="1:7" x14ac:dyDescent="0.25">
      <c r="A9650" t="s">
        <v>9576</v>
      </c>
      <c r="C9650" t="str">
        <f t="shared" si="300"/>
        <v>'asteísmo',</v>
      </c>
      <c r="E9650" s="1" t="s">
        <v>20630</v>
      </c>
      <c r="G9650">
        <f t="shared" si="301"/>
        <v>8</v>
      </c>
    </row>
    <row r="9651" spans="1:7" x14ac:dyDescent="0.25">
      <c r="A9651" t="s">
        <v>9577</v>
      </c>
      <c r="C9651" t="str">
        <f t="shared" si="300"/>
        <v>'astenia',</v>
      </c>
      <c r="E9651" s="1" t="s">
        <v>20631</v>
      </c>
      <c r="G9651">
        <f t="shared" si="301"/>
        <v>7</v>
      </c>
    </row>
    <row r="9652" spans="1:7" x14ac:dyDescent="0.25">
      <c r="A9652" t="s">
        <v>9578</v>
      </c>
      <c r="C9652" t="str">
        <f t="shared" si="300"/>
        <v>'asténico, ca',</v>
      </c>
      <c r="E9652" s="1" t="s">
        <v>20632</v>
      </c>
      <c r="G9652">
        <f t="shared" si="301"/>
        <v>12</v>
      </c>
    </row>
    <row r="9653" spans="1:7" x14ac:dyDescent="0.25">
      <c r="A9653" t="s">
        <v>9579</v>
      </c>
      <c r="C9653" t="str">
        <f t="shared" si="300"/>
        <v>'aster',</v>
      </c>
      <c r="E9653" s="1" t="s">
        <v>20633</v>
      </c>
      <c r="G9653">
        <f t="shared" si="301"/>
        <v>5</v>
      </c>
    </row>
    <row r="9654" spans="1:7" x14ac:dyDescent="0.25">
      <c r="A9654" t="s">
        <v>9580</v>
      </c>
      <c r="C9654" t="str">
        <f t="shared" si="300"/>
        <v>'asterisco',</v>
      </c>
      <c r="E9654" s="1" t="s">
        <v>20634</v>
      </c>
      <c r="G9654">
        <f t="shared" si="301"/>
        <v>9</v>
      </c>
    </row>
    <row r="9655" spans="1:7" x14ac:dyDescent="0.25">
      <c r="A9655" t="s">
        <v>9581</v>
      </c>
      <c r="C9655" t="str">
        <f t="shared" si="300"/>
        <v>'asterismo',</v>
      </c>
      <c r="E9655" s="1" t="s">
        <v>20635</v>
      </c>
      <c r="G9655">
        <f t="shared" si="301"/>
        <v>9</v>
      </c>
    </row>
    <row r="9656" spans="1:7" x14ac:dyDescent="0.25">
      <c r="A9656" t="s">
        <v>9582</v>
      </c>
      <c r="C9656" t="str">
        <f t="shared" si="300"/>
        <v>'astero',</v>
      </c>
      <c r="E9656" s="1" t="s">
        <v>20636</v>
      </c>
      <c r="G9656">
        <f t="shared" si="301"/>
        <v>6</v>
      </c>
    </row>
    <row r="9657" spans="1:7" x14ac:dyDescent="0.25">
      <c r="A9657" t="s">
        <v>9583</v>
      </c>
      <c r="C9657" t="str">
        <f t="shared" si="300"/>
        <v>'asteroide',</v>
      </c>
      <c r="E9657" s="1" t="s">
        <v>20637</v>
      </c>
      <c r="G9657">
        <f t="shared" si="301"/>
        <v>9</v>
      </c>
    </row>
    <row r="9658" spans="1:7" x14ac:dyDescent="0.25">
      <c r="A9658" t="s">
        <v>9584</v>
      </c>
      <c r="C9658" t="str">
        <f t="shared" si="300"/>
        <v>'astifino, na',</v>
      </c>
      <c r="E9658" s="1" t="s">
        <v>20638</v>
      </c>
      <c r="G9658">
        <f t="shared" si="301"/>
        <v>12</v>
      </c>
    </row>
    <row r="9659" spans="1:7" x14ac:dyDescent="0.25">
      <c r="A9659" t="s">
        <v>9585</v>
      </c>
      <c r="C9659" t="str">
        <f t="shared" si="300"/>
        <v>'astigitano, na',</v>
      </c>
      <c r="E9659" s="1" t="s">
        <v>20639</v>
      </c>
      <c r="G9659">
        <f t="shared" si="301"/>
        <v>14</v>
      </c>
    </row>
    <row r="9660" spans="1:7" x14ac:dyDescent="0.25">
      <c r="A9660" t="s">
        <v>9586</v>
      </c>
      <c r="C9660" t="str">
        <f t="shared" si="300"/>
        <v>'astigmático, ca',</v>
      </c>
      <c r="E9660" s="1" t="s">
        <v>20640</v>
      </c>
      <c r="G9660">
        <f t="shared" si="301"/>
        <v>15</v>
      </c>
    </row>
    <row r="9661" spans="1:7" x14ac:dyDescent="0.25">
      <c r="A9661" t="s">
        <v>9587</v>
      </c>
      <c r="C9661" t="str">
        <f t="shared" si="300"/>
        <v>'astigmatismo',</v>
      </c>
      <c r="E9661" s="1" t="s">
        <v>20641</v>
      </c>
      <c r="G9661">
        <f t="shared" si="301"/>
        <v>12</v>
      </c>
    </row>
    <row r="9662" spans="1:7" x14ac:dyDescent="0.25">
      <c r="A9662" t="s">
        <v>9588</v>
      </c>
      <c r="C9662" t="str">
        <f t="shared" si="300"/>
        <v>'astigmómetro',</v>
      </c>
      <c r="E9662" s="1" t="s">
        <v>20642</v>
      </c>
      <c r="G9662">
        <f t="shared" si="301"/>
        <v>12</v>
      </c>
    </row>
    <row r="9663" spans="1:7" x14ac:dyDescent="0.25">
      <c r="A9663" t="s">
        <v>9589</v>
      </c>
      <c r="C9663" t="str">
        <f t="shared" si="300"/>
        <v>'astil',</v>
      </c>
      <c r="E9663" s="1" t="s">
        <v>20643</v>
      </c>
      <c r="G9663">
        <f t="shared" si="301"/>
        <v>5</v>
      </c>
    </row>
    <row r="9664" spans="1:7" x14ac:dyDescent="0.25">
      <c r="A9664" t="s">
        <v>9590</v>
      </c>
      <c r="C9664" t="str">
        <f t="shared" si="300"/>
        <v>'astilla',</v>
      </c>
      <c r="E9664" s="1" t="s">
        <v>20644</v>
      </c>
      <c r="G9664">
        <f t="shared" si="301"/>
        <v>7</v>
      </c>
    </row>
    <row r="9665" spans="1:7" x14ac:dyDescent="0.25">
      <c r="A9665" t="s">
        <v>9591</v>
      </c>
      <c r="C9665" t="str">
        <f t="shared" si="300"/>
        <v>'astillable',</v>
      </c>
      <c r="E9665" s="1" t="s">
        <v>20645</v>
      </c>
      <c r="G9665">
        <f t="shared" si="301"/>
        <v>10</v>
      </c>
    </row>
    <row r="9666" spans="1:7" x14ac:dyDescent="0.25">
      <c r="A9666" t="s">
        <v>9592</v>
      </c>
      <c r="C9666" t="str">
        <f t="shared" si="300"/>
        <v>'astillado, da',</v>
      </c>
      <c r="E9666" s="1" t="s">
        <v>20646</v>
      </c>
      <c r="G9666">
        <f t="shared" si="301"/>
        <v>13</v>
      </c>
    </row>
    <row r="9667" spans="1:7" x14ac:dyDescent="0.25">
      <c r="A9667" t="s">
        <v>9593</v>
      </c>
      <c r="C9667" t="str">
        <f t="shared" ref="C9667:C9730" si="302">+"'"&amp;A9667&amp;"'"&amp;","</f>
        <v>'astillamiento',</v>
      </c>
      <c r="E9667" s="1" t="s">
        <v>20647</v>
      </c>
      <c r="G9667">
        <f t="shared" ref="G9667:G9730" si="303">+LEN(A9667)</f>
        <v>13</v>
      </c>
    </row>
    <row r="9668" spans="1:7" x14ac:dyDescent="0.25">
      <c r="A9668" t="s">
        <v>9594</v>
      </c>
      <c r="C9668" t="str">
        <f t="shared" si="302"/>
        <v>'astillar',</v>
      </c>
      <c r="E9668" s="1" t="s">
        <v>20648</v>
      </c>
      <c r="G9668">
        <f t="shared" si="303"/>
        <v>8</v>
      </c>
    </row>
    <row r="9669" spans="1:7" x14ac:dyDescent="0.25">
      <c r="A9669" t="s">
        <v>9595</v>
      </c>
      <c r="C9669" t="str">
        <f t="shared" si="302"/>
        <v>'astillazo',</v>
      </c>
      <c r="E9669" s="1" t="s">
        <v>20649</v>
      </c>
      <c r="G9669">
        <f t="shared" si="303"/>
        <v>9</v>
      </c>
    </row>
    <row r="9670" spans="1:7" x14ac:dyDescent="0.25">
      <c r="A9670" t="s">
        <v>9596</v>
      </c>
      <c r="C9670" t="str">
        <f t="shared" si="302"/>
        <v>'astillero',</v>
      </c>
      <c r="E9670" s="1" t="s">
        <v>20650</v>
      </c>
      <c r="G9670">
        <f t="shared" si="303"/>
        <v>9</v>
      </c>
    </row>
    <row r="9671" spans="1:7" x14ac:dyDescent="0.25">
      <c r="A9671" t="s">
        <v>9597</v>
      </c>
      <c r="C9671" t="str">
        <f t="shared" si="302"/>
        <v>'astilloso, sa',</v>
      </c>
      <c r="E9671" s="1" t="s">
        <v>20651</v>
      </c>
      <c r="G9671">
        <f t="shared" si="303"/>
        <v>13</v>
      </c>
    </row>
    <row r="9672" spans="1:7" x14ac:dyDescent="0.25">
      <c r="A9672" t="s">
        <v>9598</v>
      </c>
      <c r="C9672" t="str">
        <f t="shared" si="302"/>
        <v>'astorgano, na',</v>
      </c>
      <c r="E9672" s="1" t="s">
        <v>20652</v>
      </c>
      <c r="G9672">
        <f t="shared" si="303"/>
        <v>13</v>
      </c>
    </row>
    <row r="9673" spans="1:7" x14ac:dyDescent="0.25">
      <c r="A9673" t="e">
        <f>-astra</f>
        <v>#NAME?</v>
      </c>
      <c r="C9673" t="e">
        <f t="shared" si="302"/>
        <v>#NAME?</v>
      </c>
      <c r="E9673" s="1" t="e">
        <v>#NAME?</v>
      </c>
      <c r="G9673" t="e">
        <f t="shared" si="303"/>
        <v>#NAME?</v>
      </c>
    </row>
    <row r="9674" spans="1:7" x14ac:dyDescent="0.25">
      <c r="A9674" t="s">
        <v>9599</v>
      </c>
      <c r="C9674" t="str">
        <f t="shared" si="302"/>
        <v>'astracán',</v>
      </c>
      <c r="E9674" s="1" t="s">
        <v>20653</v>
      </c>
      <c r="G9674">
        <f t="shared" si="303"/>
        <v>8</v>
      </c>
    </row>
    <row r="9675" spans="1:7" x14ac:dyDescent="0.25">
      <c r="A9675" t="s">
        <v>9600</v>
      </c>
      <c r="C9675" t="str">
        <f t="shared" si="302"/>
        <v>'astracanada',</v>
      </c>
      <c r="E9675" s="1" t="s">
        <v>20654</v>
      </c>
      <c r="G9675">
        <f t="shared" si="303"/>
        <v>11</v>
      </c>
    </row>
    <row r="9676" spans="1:7" x14ac:dyDescent="0.25">
      <c r="A9676" t="s">
        <v>9601</v>
      </c>
      <c r="C9676" t="str">
        <f t="shared" si="302"/>
        <v>'astrágalo',</v>
      </c>
      <c r="E9676" s="1" t="s">
        <v>20655</v>
      </c>
      <c r="G9676">
        <f t="shared" si="303"/>
        <v>9</v>
      </c>
    </row>
    <row r="9677" spans="1:7" x14ac:dyDescent="0.25">
      <c r="A9677" t="s">
        <v>9602</v>
      </c>
      <c r="C9677" t="str">
        <f t="shared" si="302"/>
        <v>'astrago',</v>
      </c>
      <c r="E9677" s="1" t="s">
        <v>20656</v>
      </c>
      <c r="G9677">
        <f t="shared" si="303"/>
        <v>7</v>
      </c>
    </row>
    <row r="9678" spans="1:7" x14ac:dyDescent="0.25">
      <c r="A9678" t="s">
        <v>9603</v>
      </c>
      <c r="C9678" t="str">
        <f t="shared" si="302"/>
        <v>'astral1',</v>
      </c>
      <c r="E9678" s="1" t="s">
        <v>20657</v>
      </c>
      <c r="G9678">
        <f t="shared" si="303"/>
        <v>7</v>
      </c>
    </row>
    <row r="9679" spans="1:7" x14ac:dyDescent="0.25">
      <c r="A9679" t="s">
        <v>9604</v>
      </c>
      <c r="C9679" t="str">
        <f t="shared" si="302"/>
        <v>'astral2',</v>
      </c>
      <c r="E9679" s="1" t="s">
        <v>20658</v>
      </c>
      <c r="G9679">
        <f t="shared" si="303"/>
        <v>7</v>
      </c>
    </row>
    <row r="9680" spans="1:7" x14ac:dyDescent="0.25">
      <c r="A9680" t="e">
        <f>-astre</f>
        <v>#NAME?</v>
      </c>
      <c r="C9680" t="e">
        <f t="shared" si="302"/>
        <v>#NAME?</v>
      </c>
      <c r="E9680" s="1" t="e">
        <v>#NAME?</v>
      </c>
      <c r="G9680" t="e">
        <f t="shared" si="303"/>
        <v>#NAME?</v>
      </c>
    </row>
    <row r="9681" spans="1:7" x14ac:dyDescent="0.25">
      <c r="A9681" t="s">
        <v>9605</v>
      </c>
      <c r="C9681" t="str">
        <f t="shared" si="302"/>
        <v>'astreñir',</v>
      </c>
      <c r="E9681" s="1" t="s">
        <v>20659</v>
      </c>
      <c r="G9681">
        <f t="shared" si="303"/>
        <v>8</v>
      </c>
    </row>
    <row r="9682" spans="1:7" x14ac:dyDescent="0.25">
      <c r="A9682" t="s">
        <v>9606</v>
      </c>
      <c r="C9682" t="str">
        <f t="shared" si="302"/>
        <v>'astricción',</v>
      </c>
      <c r="E9682" s="1" t="s">
        <v>20660</v>
      </c>
      <c r="G9682">
        <f t="shared" si="303"/>
        <v>10</v>
      </c>
    </row>
    <row r="9683" spans="1:7" x14ac:dyDescent="0.25">
      <c r="A9683" t="s">
        <v>9607</v>
      </c>
      <c r="C9683" t="str">
        <f t="shared" si="302"/>
        <v>'astrictivo, va',</v>
      </c>
      <c r="E9683" s="1" t="s">
        <v>20661</v>
      </c>
      <c r="G9683">
        <f t="shared" si="303"/>
        <v>14</v>
      </c>
    </row>
    <row r="9684" spans="1:7" x14ac:dyDescent="0.25">
      <c r="A9684" t="s">
        <v>9608</v>
      </c>
      <c r="C9684" t="str">
        <f t="shared" si="302"/>
        <v>'astrífero, ra',</v>
      </c>
      <c r="E9684" s="1" t="s">
        <v>20662</v>
      </c>
      <c r="G9684">
        <f t="shared" si="303"/>
        <v>13</v>
      </c>
    </row>
    <row r="9685" spans="1:7" x14ac:dyDescent="0.25">
      <c r="A9685" t="s">
        <v>9609</v>
      </c>
      <c r="C9685" t="str">
        <f t="shared" si="302"/>
        <v>'astringencia',</v>
      </c>
      <c r="E9685" s="1" t="s">
        <v>20663</v>
      </c>
      <c r="G9685">
        <f t="shared" si="303"/>
        <v>12</v>
      </c>
    </row>
    <row r="9686" spans="1:7" x14ac:dyDescent="0.25">
      <c r="A9686" t="s">
        <v>9610</v>
      </c>
      <c r="C9686" t="str">
        <f t="shared" si="302"/>
        <v>'astringente',</v>
      </c>
      <c r="E9686" s="1" t="s">
        <v>20664</v>
      </c>
      <c r="G9686">
        <f t="shared" si="303"/>
        <v>11</v>
      </c>
    </row>
    <row r="9687" spans="1:7" x14ac:dyDescent="0.25">
      <c r="A9687" t="s">
        <v>9611</v>
      </c>
      <c r="C9687" t="str">
        <f t="shared" si="302"/>
        <v>'astringir',</v>
      </c>
      <c r="E9687" s="1" t="s">
        <v>20665</v>
      </c>
      <c r="G9687">
        <f t="shared" si="303"/>
        <v>9</v>
      </c>
    </row>
    <row r="9688" spans="1:7" x14ac:dyDescent="0.25">
      <c r="A9688" t="s">
        <v>9612</v>
      </c>
      <c r="C9688" t="str">
        <f t="shared" si="302"/>
        <v>'astriñir',</v>
      </c>
      <c r="E9688" s="1" t="s">
        <v>20666</v>
      </c>
      <c r="G9688">
        <f t="shared" si="303"/>
        <v>8</v>
      </c>
    </row>
    <row r="9689" spans="1:7" x14ac:dyDescent="0.25">
      <c r="A9689" t="s">
        <v>9613</v>
      </c>
      <c r="C9689" t="str">
        <f t="shared" si="302"/>
        <v>'astro',</v>
      </c>
      <c r="E9689" s="1" t="s">
        <v>20667</v>
      </c>
      <c r="G9689">
        <f t="shared" si="303"/>
        <v>5</v>
      </c>
    </row>
    <row r="9690" spans="1:7" x14ac:dyDescent="0.25">
      <c r="A9690" t="s">
        <v>9614</v>
      </c>
      <c r="C9690" t="str">
        <f t="shared" si="302"/>
        <v>'astro-',</v>
      </c>
      <c r="E9690" s="1" t="s">
        <v>20668</v>
      </c>
      <c r="G9690">
        <f t="shared" si="303"/>
        <v>6</v>
      </c>
    </row>
    <row r="9691" spans="1:7" x14ac:dyDescent="0.25">
      <c r="A9691" t="s">
        <v>9615</v>
      </c>
      <c r="C9691" t="str">
        <f t="shared" si="302"/>
        <v>'astrobiología',</v>
      </c>
      <c r="E9691" s="1" t="s">
        <v>20669</v>
      </c>
      <c r="G9691">
        <f t="shared" si="303"/>
        <v>13</v>
      </c>
    </row>
    <row r="9692" spans="1:7" x14ac:dyDescent="0.25">
      <c r="A9692" t="s">
        <v>9616</v>
      </c>
      <c r="C9692" t="str">
        <f t="shared" si="302"/>
        <v>'astrocito',</v>
      </c>
      <c r="E9692" s="1" t="s">
        <v>20670</v>
      </c>
      <c r="G9692">
        <f t="shared" si="303"/>
        <v>9</v>
      </c>
    </row>
    <row r="9693" spans="1:7" x14ac:dyDescent="0.25">
      <c r="A9693" t="s">
        <v>9617</v>
      </c>
      <c r="C9693" t="str">
        <f t="shared" si="302"/>
        <v>'astrofísico, ca',</v>
      </c>
      <c r="E9693" s="1" t="s">
        <v>20671</v>
      </c>
      <c r="G9693">
        <f t="shared" si="303"/>
        <v>15</v>
      </c>
    </row>
    <row r="9694" spans="1:7" x14ac:dyDescent="0.25">
      <c r="A9694" t="s">
        <v>9618</v>
      </c>
      <c r="C9694" t="str">
        <f t="shared" si="302"/>
        <v>'astrografía',</v>
      </c>
      <c r="E9694" s="1" t="s">
        <v>20672</v>
      </c>
      <c r="G9694">
        <f t="shared" si="303"/>
        <v>11</v>
      </c>
    </row>
    <row r="9695" spans="1:7" x14ac:dyDescent="0.25">
      <c r="A9695" t="s">
        <v>9619</v>
      </c>
      <c r="C9695" t="str">
        <f t="shared" si="302"/>
        <v>'astrográfico, ca',</v>
      </c>
      <c r="E9695" s="1" t="s">
        <v>20673</v>
      </c>
      <c r="G9695">
        <f t="shared" si="303"/>
        <v>16</v>
      </c>
    </row>
    <row r="9696" spans="1:7" x14ac:dyDescent="0.25">
      <c r="A9696" t="s">
        <v>9620</v>
      </c>
      <c r="C9696" t="str">
        <f t="shared" si="302"/>
        <v>'astrógrafo',</v>
      </c>
      <c r="E9696" s="1" t="s">
        <v>20674</v>
      </c>
      <c r="G9696">
        <f t="shared" si="303"/>
        <v>10</v>
      </c>
    </row>
    <row r="9697" spans="1:7" x14ac:dyDescent="0.25">
      <c r="A9697" t="s">
        <v>9621</v>
      </c>
      <c r="C9697" t="str">
        <f t="shared" si="302"/>
        <v>'astrolabio',</v>
      </c>
      <c r="E9697" s="1" t="s">
        <v>20675</v>
      </c>
      <c r="G9697">
        <f t="shared" si="303"/>
        <v>10</v>
      </c>
    </row>
    <row r="9698" spans="1:7" x14ac:dyDescent="0.25">
      <c r="A9698" t="s">
        <v>9622</v>
      </c>
      <c r="C9698" t="str">
        <f t="shared" si="302"/>
        <v>'astrolito',</v>
      </c>
      <c r="E9698" s="1" t="s">
        <v>20676</v>
      </c>
      <c r="G9698">
        <f t="shared" si="303"/>
        <v>9</v>
      </c>
    </row>
    <row r="9699" spans="1:7" x14ac:dyDescent="0.25">
      <c r="A9699" t="s">
        <v>9623</v>
      </c>
      <c r="C9699" t="str">
        <f t="shared" si="302"/>
        <v>'astrologal',</v>
      </c>
      <c r="E9699" s="1" t="s">
        <v>20677</v>
      </c>
      <c r="G9699">
        <f t="shared" si="303"/>
        <v>10</v>
      </c>
    </row>
    <row r="9700" spans="1:7" x14ac:dyDescent="0.25">
      <c r="A9700" t="s">
        <v>9624</v>
      </c>
      <c r="C9700" t="str">
        <f t="shared" si="302"/>
        <v>'astrologar',</v>
      </c>
      <c r="E9700" s="1" t="s">
        <v>20678</v>
      </c>
      <c r="G9700">
        <f t="shared" si="303"/>
        <v>10</v>
      </c>
    </row>
    <row r="9701" spans="1:7" x14ac:dyDescent="0.25">
      <c r="A9701" t="s">
        <v>9625</v>
      </c>
      <c r="C9701" t="str">
        <f t="shared" si="302"/>
        <v>'astrología',</v>
      </c>
      <c r="E9701" s="1" t="s">
        <v>20679</v>
      </c>
      <c r="G9701">
        <f t="shared" si="303"/>
        <v>10</v>
      </c>
    </row>
    <row r="9702" spans="1:7" x14ac:dyDescent="0.25">
      <c r="A9702" t="s">
        <v>9626</v>
      </c>
      <c r="C9702" t="str">
        <f t="shared" si="302"/>
        <v>'astrológico, ca',</v>
      </c>
      <c r="E9702" s="1" t="s">
        <v>20680</v>
      </c>
      <c r="G9702">
        <f t="shared" si="303"/>
        <v>15</v>
      </c>
    </row>
    <row r="9703" spans="1:7" x14ac:dyDescent="0.25">
      <c r="A9703" t="s">
        <v>9627</v>
      </c>
      <c r="C9703" t="str">
        <f t="shared" si="302"/>
        <v>'astrólogo, ga',</v>
      </c>
      <c r="E9703" s="1" t="s">
        <v>20681</v>
      </c>
      <c r="G9703">
        <f t="shared" si="303"/>
        <v>13</v>
      </c>
    </row>
    <row r="9704" spans="1:7" x14ac:dyDescent="0.25">
      <c r="A9704" t="s">
        <v>9628</v>
      </c>
      <c r="C9704" t="str">
        <f t="shared" si="302"/>
        <v>'astronauta',</v>
      </c>
      <c r="E9704" s="1" t="s">
        <v>20682</v>
      </c>
      <c r="G9704">
        <f t="shared" si="303"/>
        <v>10</v>
      </c>
    </row>
    <row r="9705" spans="1:7" x14ac:dyDescent="0.25">
      <c r="A9705" t="s">
        <v>9629</v>
      </c>
      <c r="C9705" t="str">
        <f t="shared" si="302"/>
        <v>'astronáutico, ca',</v>
      </c>
      <c r="E9705" s="1" t="s">
        <v>20683</v>
      </c>
      <c r="G9705">
        <f t="shared" si="303"/>
        <v>16</v>
      </c>
    </row>
    <row r="9706" spans="1:7" x14ac:dyDescent="0.25">
      <c r="A9706" t="s">
        <v>9630</v>
      </c>
      <c r="C9706" t="str">
        <f t="shared" si="302"/>
        <v>'astronave',</v>
      </c>
      <c r="E9706" s="1" t="s">
        <v>20684</v>
      </c>
      <c r="G9706">
        <f t="shared" si="303"/>
        <v>9</v>
      </c>
    </row>
    <row r="9707" spans="1:7" x14ac:dyDescent="0.25">
      <c r="A9707" t="s">
        <v>9631</v>
      </c>
      <c r="C9707" t="str">
        <f t="shared" si="302"/>
        <v>'-astrón, na',</v>
      </c>
      <c r="E9707" s="1" t="s">
        <v>20685</v>
      </c>
      <c r="G9707">
        <f t="shared" si="303"/>
        <v>11</v>
      </c>
    </row>
    <row r="9708" spans="1:7" x14ac:dyDescent="0.25">
      <c r="A9708" t="s">
        <v>9632</v>
      </c>
      <c r="C9708" t="str">
        <f t="shared" si="302"/>
        <v>'astronomía',</v>
      </c>
      <c r="E9708" s="1" t="s">
        <v>20686</v>
      </c>
      <c r="G9708">
        <f t="shared" si="303"/>
        <v>10</v>
      </c>
    </row>
    <row r="9709" spans="1:7" x14ac:dyDescent="0.25">
      <c r="A9709" t="s">
        <v>9633</v>
      </c>
      <c r="C9709" t="str">
        <f t="shared" si="302"/>
        <v>'astronómico, ca',</v>
      </c>
      <c r="E9709" s="1" t="s">
        <v>20687</v>
      </c>
      <c r="G9709">
        <f t="shared" si="303"/>
        <v>15</v>
      </c>
    </row>
    <row r="9710" spans="1:7" x14ac:dyDescent="0.25">
      <c r="A9710" t="s">
        <v>9634</v>
      </c>
      <c r="C9710" t="str">
        <f t="shared" si="302"/>
        <v>'astrónomo, ma',</v>
      </c>
      <c r="E9710" s="1" t="s">
        <v>20688</v>
      </c>
      <c r="G9710">
        <f t="shared" si="303"/>
        <v>13</v>
      </c>
    </row>
    <row r="9711" spans="1:7" x14ac:dyDescent="0.25">
      <c r="A9711" t="s">
        <v>9635</v>
      </c>
      <c r="C9711" t="str">
        <f t="shared" si="302"/>
        <v>'astroso, sa',</v>
      </c>
      <c r="E9711" s="1" t="s">
        <v>20689</v>
      </c>
      <c r="G9711">
        <f t="shared" si="303"/>
        <v>11</v>
      </c>
    </row>
    <row r="9712" spans="1:7" x14ac:dyDescent="0.25">
      <c r="A9712" t="s">
        <v>9636</v>
      </c>
      <c r="C9712" t="str">
        <f t="shared" si="302"/>
        <v>'-astro, tra',</v>
      </c>
      <c r="E9712" s="1" t="s">
        <v>20690</v>
      </c>
      <c r="G9712">
        <f t="shared" si="303"/>
        <v>11</v>
      </c>
    </row>
    <row r="9713" spans="1:7" x14ac:dyDescent="0.25">
      <c r="A9713" t="s">
        <v>9637</v>
      </c>
      <c r="C9713" t="str">
        <f t="shared" si="302"/>
        <v>'astucia',</v>
      </c>
      <c r="E9713" s="1" t="s">
        <v>20691</v>
      </c>
      <c r="G9713">
        <f t="shared" si="303"/>
        <v>7</v>
      </c>
    </row>
    <row r="9714" spans="1:7" x14ac:dyDescent="0.25">
      <c r="A9714" t="s">
        <v>9638</v>
      </c>
      <c r="C9714" t="str">
        <f t="shared" si="302"/>
        <v>'astucioso, sa',</v>
      </c>
      <c r="E9714" s="1" t="s">
        <v>20692</v>
      </c>
      <c r="G9714">
        <f t="shared" si="303"/>
        <v>13</v>
      </c>
    </row>
    <row r="9715" spans="1:7" x14ac:dyDescent="0.25">
      <c r="A9715" t="s">
        <v>9639</v>
      </c>
      <c r="C9715" t="str">
        <f t="shared" si="302"/>
        <v>'astur',</v>
      </c>
      <c r="E9715" s="1" t="s">
        <v>20693</v>
      </c>
      <c r="G9715">
        <f t="shared" si="303"/>
        <v>5</v>
      </c>
    </row>
    <row r="9716" spans="1:7" x14ac:dyDescent="0.25">
      <c r="A9716" t="s">
        <v>9640</v>
      </c>
      <c r="C9716" t="str">
        <f t="shared" si="302"/>
        <v>'asturcón, na',</v>
      </c>
      <c r="E9716" s="1" t="s">
        <v>20694</v>
      </c>
      <c r="G9716">
        <f t="shared" si="303"/>
        <v>12</v>
      </c>
    </row>
    <row r="9717" spans="1:7" x14ac:dyDescent="0.25">
      <c r="A9717" t="s">
        <v>9641</v>
      </c>
      <c r="C9717" t="str">
        <f t="shared" si="302"/>
        <v>'asturianismo',</v>
      </c>
      <c r="E9717" s="1" t="s">
        <v>20695</v>
      </c>
      <c r="G9717">
        <f t="shared" si="303"/>
        <v>12</v>
      </c>
    </row>
    <row r="9718" spans="1:7" x14ac:dyDescent="0.25">
      <c r="A9718" t="s">
        <v>9642</v>
      </c>
      <c r="C9718" t="str">
        <f t="shared" si="302"/>
        <v>'asturiano, na',</v>
      </c>
      <c r="E9718" s="1" t="s">
        <v>20696</v>
      </c>
      <c r="G9718">
        <f t="shared" si="303"/>
        <v>13</v>
      </c>
    </row>
    <row r="9719" spans="1:7" x14ac:dyDescent="0.25">
      <c r="A9719" t="s">
        <v>9643</v>
      </c>
      <c r="C9719" t="str">
        <f t="shared" si="302"/>
        <v>'asturicense',</v>
      </c>
      <c r="E9719" s="1" t="s">
        <v>20697</v>
      </c>
      <c r="G9719">
        <f t="shared" si="303"/>
        <v>11</v>
      </c>
    </row>
    <row r="9720" spans="1:7" x14ac:dyDescent="0.25">
      <c r="A9720" t="s">
        <v>9644</v>
      </c>
      <c r="C9720" t="str">
        <f t="shared" si="302"/>
        <v>'asturiense',</v>
      </c>
      <c r="E9720" s="1" t="s">
        <v>20698</v>
      </c>
      <c r="G9720">
        <f t="shared" si="303"/>
        <v>10</v>
      </c>
    </row>
    <row r="9721" spans="1:7" x14ac:dyDescent="0.25">
      <c r="A9721" t="s">
        <v>9645</v>
      </c>
      <c r="C9721" t="str">
        <f t="shared" si="302"/>
        <v>'asturión1',</v>
      </c>
      <c r="E9721" s="1" t="s">
        <v>20699</v>
      </c>
      <c r="G9721">
        <f t="shared" si="303"/>
        <v>9</v>
      </c>
    </row>
    <row r="9722" spans="1:7" x14ac:dyDescent="0.25">
      <c r="A9722" t="s">
        <v>9646</v>
      </c>
      <c r="C9722" t="str">
        <f t="shared" si="302"/>
        <v>'asturión2',</v>
      </c>
      <c r="E9722" s="1" t="s">
        <v>20700</v>
      </c>
      <c r="G9722">
        <f t="shared" si="303"/>
        <v>9</v>
      </c>
    </row>
    <row r="9723" spans="1:7" x14ac:dyDescent="0.25">
      <c r="A9723" t="s">
        <v>9647</v>
      </c>
      <c r="C9723" t="str">
        <f t="shared" si="302"/>
        <v>'asturleonés, sa',</v>
      </c>
      <c r="E9723" s="1" t="s">
        <v>20701</v>
      </c>
      <c r="G9723">
        <f t="shared" si="303"/>
        <v>15</v>
      </c>
    </row>
    <row r="9724" spans="1:7" x14ac:dyDescent="0.25">
      <c r="A9724" t="s">
        <v>9648</v>
      </c>
      <c r="C9724" t="str">
        <f t="shared" si="302"/>
        <v>'astuto, ta',</v>
      </c>
      <c r="E9724" s="1" t="s">
        <v>20702</v>
      </c>
      <c r="G9724">
        <f t="shared" si="303"/>
        <v>10</v>
      </c>
    </row>
    <row r="9725" spans="1:7" x14ac:dyDescent="0.25">
      <c r="A9725" t="s">
        <v>9649</v>
      </c>
      <c r="C9725" t="str">
        <f t="shared" si="302"/>
        <v>'asuardado, da',</v>
      </c>
      <c r="E9725" s="1" t="s">
        <v>20703</v>
      </c>
      <c r="G9725">
        <f t="shared" si="303"/>
        <v>13</v>
      </c>
    </row>
    <row r="9726" spans="1:7" x14ac:dyDescent="0.25">
      <c r="A9726" t="s">
        <v>9650</v>
      </c>
      <c r="C9726" t="str">
        <f t="shared" si="302"/>
        <v>'asubiadero',</v>
      </c>
      <c r="E9726" s="1" t="s">
        <v>20704</v>
      </c>
      <c r="G9726">
        <f t="shared" si="303"/>
        <v>10</v>
      </c>
    </row>
    <row r="9727" spans="1:7" x14ac:dyDescent="0.25">
      <c r="A9727" t="s">
        <v>9651</v>
      </c>
      <c r="C9727" t="str">
        <f t="shared" si="302"/>
        <v>'asubiar',</v>
      </c>
      <c r="E9727" s="1" t="s">
        <v>20705</v>
      </c>
      <c r="G9727">
        <f t="shared" si="303"/>
        <v>7</v>
      </c>
    </row>
    <row r="9728" spans="1:7" x14ac:dyDescent="0.25">
      <c r="A9728" t="s">
        <v>9652</v>
      </c>
      <c r="C9728" t="str">
        <f t="shared" si="302"/>
        <v>'asueto, ta',</v>
      </c>
      <c r="E9728" s="1" t="s">
        <v>20706</v>
      </c>
      <c r="G9728">
        <f t="shared" si="303"/>
        <v>10</v>
      </c>
    </row>
    <row r="9729" spans="1:7" x14ac:dyDescent="0.25">
      <c r="A9729" t="s">
        <v>9653</v>
      </c>
      <c r="C9729" t="str">
        <f t="shared" si="302"/>
        <v>'asulcar',</v>
      </c>
      <c r="E9729" s="1" t="s">
        <v>20707</v>
      </c>
      <c r="G9729">
        <f t="shared" si="303"/>
        <v>7</v>
      </c>
    </row>
    <row r="9730" spans="1:7" x14ac:dyDescent="0.25">
      <c r="A9730" t="s">
        <v>9654</v>
      </c>
      <c r="C9730" t="str">
        <f t="shared" si="302"/>
        <v>'asumible',</v>
      </c>
      <c r="E9730" s="1" t="s">
        <v>20708</v>
      </c>
      <c r="G9730">
        <f t="shared" si="303"/>
        <v>8</v>
      </c>
    </row>
    <row r="9731" spans="1:7" x14ac:dyDescent="0.25">
      <c r="A9731" t="s">
        <v>9655</v>
      </c>
      <c r="C9731" t="str">
        <f t="shared" ref="C9731:C9794" si="304">+"'"&amp;A9731&amp;"'"&amp;","</f>
        <v>'asumir',</v>
      </c>
      <c r="E9731" s="1" t="s">
        <v>20709</v>
      </c>
      <c r="G9731">
        <f t="shared" ref="G9731:G9794" si="305">+LEN(A9731)</f>
        <v>6</v>
      </c>
    </row>
    <row r="9732" spans="1:7" x14ac:dyDescent="0.25">
      <c r="A9732" t="s">
        <v>9656</v>
      </c>
      <c r="C9732" t="str">
        <f t="shared" si="304"/>
        <v>'asunceno, na',</v>
      </c>
      <c r="E9732" s="1" t="s">
        <v>20710</v>
      </c>
      <c r="G9732">
        <f t="shared" si="305"/>
        <v>12</v>
      </c>
    </row>
    <row r="9733" spans="1:7" x14ac:dyDescent="0.25">
      <c r="A9733" t="s">
        <v>9657</v>
      </c>
      <c r="C9733" t="str">
        <f t="shared" si="304"/>
        <v>'asunceño, ña',</v>
      </c>
      <c r="E9733" s="1" t="s">
        <v>20711</v>
      </c>
      <c r="G9733">
        <f t="shared" si="305"/>
        <v>12</v>
      </c>
    </row>
    <row r="9734" spans="1:7" x14ac:dyDescent="0.25">
      <c r="A9734" t="s">
        <v>9658</v>
      </c>
      <c r="C9734" t="str">
        <f t="shared" si="304"/>
        <v>'asunción',</v>
      </c>
      <c r="E9734" s="1" t="s">
        <v>20712</v>
      </c>
      <c r="G9734">
        <f t="shared" si="305"/>
        <v>8</v>
      </c>
    </row>
    <row r="9735" spans="1:7" x14ac:dyDescent="0.25">
      <c r="A9735" t="s">
        <v>9659</v>
      </c>
      <c r="C9735" t="str">
        <f t="shared" si="304"/>
        <v>'asuncionista',</v>
      </c>
      <c r="E9735" s="1" t="s">
        <v>20713</v>
      </c>
      <c r="G9735">
        <f t="shared" si="305"/>
        <v>12</v>
      </c>
    </row>
    <row r="9736" spans="1:7" x14ac:dyDescent="0.25">
      <c r="A9736" t="s">
        <v>9660</v>
      </c>
      <c r="C9736" t="str">
        <f t="shared" si="304"/>
        <v>'asuntar',</v>
      </c>
      <c r="E9736" s="1" t="s">
        <v>20714</v>
      </c>
      <c r="G9736">
        <f t="shared" si="305"/>
        <v>7</v>
      </c>
    </row>
    <row r="9737" spans="1:7" x14ac:dyDescent="0.25">
      <c r="A9737" t="s">
        <v>9661</v>
      </c>
      <c r="C9737" t="str">
        <f t="shared" si="304"/>
        <v>'asuntejo',</v>
      </c>
      <c r="E9737" s="1" t="s">
        <v>20715</v>
      </c>
      <c r="G9737">
        <f t="shared" si="305"/>
        <v>8</v>
      </c>
    </row>
    <row r="9738" spans="1:7" x14ac:dyDescent="0.25">
      <c r="A9738" t="s">
        <v>9662</v>
      </c>
      <c r="C9738" t="str">
        <f t="shared" si="304"/>
        <v>'asunteque',</v>
      </c>
      <c r="E9738" s="1" t="s">
        <v>20716</v>
      </c>
      <c r="G9738">
        <f t="shared" si="305"/>
        <v>9</v>
      </c>
    </row>
    <row r="9739" spans="1:7" x14ac:dyDescent="0.25">
      <c r="A9739" t="s">
        <v>9663</v>
      </c>
      <c r="C9739" t="str">
        <f t="shared" si="304"/>
        <v>'asuntillo',</v>
      </c>
      <c r="E9739" s="1" t="s">
        <v>20717</v>
      </c>
      <c r="G9739">
        <f t="shared" si="305"/>
        <v>9</v>
      </c>
    </row>
    <row r="9740" spans="1:7" x14ac:dyDescent="0.25">
      <c r="A9740" t="s">
        <v>9664</v>
      </c>
      <c r="C9740" t="str">
        <f t="shared" si="304"/>
        <v>'asuntino, na',</v>
      </c>
      <c r="E9740" s="1" t="s">
        <v>20718</v>
      </c>
      <c r="G9740">
        <f t="shared" si="305"/>
        <v>12</v>
      </c>
    </row>
    <row r="9741" spans="1:7" x14ac:dyDescent="0.25">
      <c r="A9741" t="s">
        <v>9665</v>
      </c>
      <c r="C9741" t="str">
        <f t="shared" si="304"/>
        <v>'asuntivo, va',</v>
      </c>
      <c r="E9741" s="1" t="s">
        <v>20719</v>
      </c>
      <c r="G9741">
        <f t="shared" si="305"/>
        <v>12</v>
      </c>
    </row>
    <row r="9742" spans="1:7" x14ac:dyDescent="0.25">
      <c r="A9742" t="s">
        <v>9666</v>
      </c>
      <c r="C9742" t="str">
        <f t="shared" si="304"/>
        <v>'asunto',</v>
      </c>
      <c r="E9742" s="1" t="s">
        <v>20720</v>
      </c>
      <c r="G9742">
        <f t="shared" si="305"/>
        <v>6</v>
      </c>
    </row>
    <row r="9743" spans="1:7" x14ac:dyDescent="0.25">
      <c r="A9743" t="s">
        <v>9667</v>
      </c>
      <c r="C9743" t="str">
        <f t="shared" si="304"/>
        <v>'asurar',</v>
      </c>
      <c r="E9743" s="1" t="s">
        <v>20721</v>
      </c>
      <c r="G9743">
        <f t="shared" si="305"/>
        <v>6</v>
      </c>
    </row>
    <row r="9744" spans="1:7" x14ac:dyDescent="0.25">
      <c r="A9744" t="s">
        <v>9668</v>
      </c>
      <c r="C9744" t="str">
        <f t="shared" si="304"/>
        <v>'asurcado, da',</v>
      </c>
      <c r="E9744" s="1" t="s">
        <v>20722</v>
      </c>
      <c r="G9744">
        <f t="shared" si="305"/>
        <v>12</v>
      </c>
    </row>
    <row r="9745" spans="1:7" x14ac:dyDescent="0.25">
      <c r="A9745" t="s">
        <v>9669</v>
      </c>
      <c r="C9745" t="str">
        <f t="shared" si="304"/>
        <v>'asurcano, na',</v>
      </c>
      <c r="E9745" s="1" t="s">
        <v>20723</v>
      </c>
      <c r="G9745">
        <f t="shared" si="305"/>
        <v>12</v>
      </c>
    </row>
    <row r="9746" spans="1:7" x14ac:dyDescent="0.25">
      <c r="A9746" t="s">
        <v>9670</v>
      </c>
      <c r="C9746" t="str">
        <f t="shared" si="304"/>
        <v>'asurcar',</v>
      </c>
      <c r="E9746" s="1" t="s">
        <v>20724</v>
      </c>
      <c r="G9746">
        <f t="shared" si="305"/>
        <v>7</v>
      </c>
    </row>
    <row r="9747" spans="1:7" x14ac:dyDescent="0.25">
      <c r="A9747" t="s">
        <v>9671</v>
      </c>
      <c r="C9747" t="str">
        <f t="shared" si="304"/>
        <v>'asuso',</v>
      </c>
      <c r="E9747" s="1" t="s">
        <v>20725</v>
      </c>
      <c r="G9747">
        <f t="shared" si="305"/>
        <v>5</v>
      </c>
    </row>
    <row r="9748" spans="1:7" x14ac:dyDescent="0.25">
      <c r="A9748" t="s">
        <v>9672</v>
      </c>
      <c r="C9748" t="str">
        <f t="shared" si="304"/>
        <v>'asustadizo, za',</v>
      </c>
      <c r="E9748" s="1" t="s">
        <v>20726</v>
      </c>
      <c r="G9748">
        <f t="shared" si="305"/>
        <v>14</v>
      </c>
    </row>
    <row r="9749" spans="1:7" x14ac:dyDescent="0.25">
      <c r="A9749" t="s">
        <v>9673</v>
      </c>
      <c r="C9749" t="str">
        <f t="shared" si="304"/>
        <v>'asustado, da',</v>
      </c>
      <c r="E9749" s="1" t="s">
        <v>20727</v>
      </c>
      <c r="G9749">
        <f t="shared" si="305"/>
        <v>12</v>
      </c>
    </row>
    <row r="9750" spans="1:7" x14ac:dyDescent="0.25">
      <c r="A9750" t="s">
        <v>9674</v>
      </c>
      <c r="C9750" t="str">
        <f t="shared" si="304"/>
        <v>'asustar',</v>
      </c>
      <c r="E9750" s="1" t="s">
        <v>20728</v>
      </c>
      <c r="G9750">
        <f t="shared" si="305"/>
        <v>7</v>
      </c>
    </row>
    <row r="9751" spans="1:7" x14ac:dyDescent="0.25">
      <c r="A9751" t="s">
        <v>9675</v>
      </c>
      <c r="C9751" t="str">
        <f t="shared" si="304"/>
        <v>'asutilar',</v>
      </c>
      <c r="E9751" s="1" t="s">
        <v>20729</v>
      </c>
      <c r="G9751">
        <f t="shared" si="305"/>
        <v>8</v>
      </c>
    </row>
    <row r="9752" spans="1:7" x14ac:dyDescent="0.25">
      <c r="A9752" t="s">
        <v>9676</v>
      </c>
      <c r="C9752" t="str">
        <f t="shared" si="304"/>
        <v>'atabaca',</v>
      </c>
      <c r="E9752" s="1" t="s">
        <v>20730</v>
      </c>
      <c r="G9752">
        <f t="shared" si="305"/>
        <v>7</v>
      </c>
    </row>
    <row r="9753" spans="1:7" x14ac:dyDescent="0.25">
      <c r="A9753" t="s">
        <v>9677</v>
      </c>
      <c r="C9753" t="str">
        <f t="shared" si="304"/>
        <v>'atabacado, da',</v>
      </c>
      <c r="E9753" s="1" t="s">
        <v>20731</v>
      </c>
      <c r="G9753">
        <f t="shared" si="305"/>
        <v>13</v>
      </c>
    </row>
    <row r="9754" spans="1:7" x14ac:dyDescent="0.25">
      <c r="A9754" t="s">
        <v>9678</v>
      </c>
      <c r="C9754" t="str">
        <f t="shared" si="304"/>
        <v>'atabalear',</v>
      </c>
      <c r="E9754" s="1" t="s">
        <v>20732</v>
      </c>
      <c r="G9754">
        <f t="shared" si="305"/>
        <v>9</v>
      </c>
    </row>
    <row r="9755" spans="1:7" x14ac:dyDescent="0.25">
      <c r="A9755" t="s">
        <v>9679</v>
      </c>
      <c r="C9755" t="str">
        <f t="shared" si="304"/>
        <v>'atabalero, ra',</v>
      </c>
      <c r="E9755" s="1" t="s">
        <v>20733</v>
      </c>
      <c r="G9755">
        <f t="shared" si="305"/>
        <v>13</v>
      </c>
    </row>
    <row r="9756" spans="1:7" x14ac:dyDescent="0.25">
      <c r="A9756" t="s">
        <v>9680</v>
      </c>
      <c r="C9756" t="str">
        <f t="shared" si="304"/>
        <v>'atabanado, da',</v>
      </c>
      <c r="E9756" s="1" t="s">
        <v>20734</v>
      </c>
      <c r="G9756">
        <f t="shared" si="305"/>
        <v>13</v>
      </c>
    </row>
    <row r="9757" spans="1:7" x14ac:dyDescent="0.25">
      <c r="A9757" t="s">
        <v>9681</v>
      </c>
      <c r="C9757" t="str">
        <f t="shared" si="304"/>
        <v>'atabardillado, da',</v>
      </c>
      <c r="E9757" s="1" t="s">
        <v>20735</v>
      </c>
      <c r="G9757">
        <f t="shared" si="305"/>
        <v>17</v>
      </c>
    </row>
    <row r="9758" spans="1:7" x14ac:dyDescent="0.25">
      <c r="A9758" t="s">
        <v>9682</v>
      </c>
      <c r="C9758" t="str">
        <f t="shared" si="304"/>
        <v>'atabbernardo',</v>
      </c>
      <c r="E9758" s="1" t="s">
        <v>20736</v>
      </c>
      <c r="G9758">
        <f t="shared" si="305"/>
        <v>12</v>
      </c>
    </row>
    <row r="9759" spans="1:7" x14ac:dyDescent="0.25">
      <c r="A9759" t="s">
        <v>9683</v>
      </c>
      <c r="C9759" t="str">
        <f t="shared" si="304"/>
        <v>'atabe',</v>
      </c>
      <c r="E9759" s="1" t="s">
        <v>20737</v>
      </c>
      <c r="G9759">
        <f t="shared" si="305"/>
        <v>5</v>
      </c>
    </row>
    <row r="9760" spans="1:7" x14ac:dyDescent="0.25">
      <c r="A9760" t="s">
        <v>9684</v>
      </c>
      <c r="C9760" t="str">
        <f t="shared" si="304"/>
        <v>'atabillar',</v>
      </c>
      <c r="E9760" s="1" t="s">
        <v>20738</v>
      </c>
      <c r="G9760">
        <f t="shared" si="305"/>
        <v>9</v>
      </c>
    </row>
    <row r="9761" spans="1:7" x14ac:dyDescent="0.25">
      <c r="A9761" t="s">
        <v>9685</v>
      </c>
      <c r="C9761" t="str">
        <f t="shared" si="304"/>
        <v>'atabladera',</v>
      </c>
      <c r="E9761" s="1" t="s">
        <v>20739</v>
      </c>
      <c r="G9761">
        <f t="shared" si="305"/>
        <v>10</v>
      </c>
    </row>
    <row r="9762" spans="1:7" x14ac:dyDescent="0.25">
      <c r="A9762" t="s">
        <v>9686</v>
      </c>
      <c r="C9762" t="str">
        <f t="shared" si="304"/>
        <v>'atablar',</v>
      </c>
      <c r="E9762" s="1" t="s">
        <v>20740</v>
      </c>
      <c r="G9762">
        <f t="shared" si="305"/>
        <v>7</v>
      </c>
    </row>
    <row r="9763" spans="1:7" x14ac:dyDescent="0.25">
      <c r="A9763" t="s">
        <v>9687</v>
      </c>
      <c r="C9763" t="str">
        <f t="shared" si="304"/>
        <v>'atacable',</v>
      </c>
      <c r="E9763" s="1" t="s">
        <v>20741</v>
      </c>
      <c r="G9763">
        <f t="shared" si="305"/>
        <v>8</v>
      </c>
    </row>
    <row r="9764" spans="1:7" x14ac:dyDescent="0.25">
      <c r="A9764" t="s">
        <v>9688</v>
      </c>
      <c r="C9764" t="str">
        <f t="shared" si="304"/>
        <v>'atacadera',</v>
      </c>
      <c r="E9764" s="1" t="s">
        <v>20742</v>
      </c>
      <c r="G9764">
        <f t="shared" si="305"/>
        <v>9</v>
      </c>
    </row>
    <row r="9765" spans="1:7" x14ac:dyDescent="0.25">
      <c r="A9765" t="s">
        <v>9689</v>
      </c>
      <c r="C9765" t="str">
        <f t="shared" si="304"/>
        <v>'atacado, da',</v>
      </c>
      <c r="E9765" s="1" t="s">
        <v>20743</v>
      </c>
      <c r="G9765">
        <f t="shared" si="305"/>
        <v>11</v>
      </c>
    </row>
    <row r="9766" spans="1:7" x14ac:dyDescent="0.25">
      <c r="A9766" t="s">
        <v>9690</v>
      </c>
      <c r="C9766" t="str">
        <f t="shared" si="304"/>
        <v>'atacador1, ra',</v>
      </c>
      <c r="E9766" s="1" t="s">
        <v>20744</v>
      </c>
      <c r="G9766">
        <f t="shared" si="305"/>
        <v>13</v>
      </c>
    </row>
    <row r="9767" spans="1:7" x14ac:dyDescent="0.25">
      <c r="A9767" t="s">
        <v>9691</v>
      </c>
      <c r="C9767" t="str">
        <f t="shared" si="304"/>
        <v>'atacador2, ra',</v>
      </c>
      <c r="E9767" s="1" t="s">
        <v>20745</v>
      </c>
      <c r="G9767">
        <f t="shared" si="305"/>
        <v>13</v>
      </c>
    </row>
    <row r="9768" spans="1:7" x14ac:dyDescent="0.25">
      <c r="A9768" t="s">
        <v>9692</v>
      </c>
      <c r="C9768" t="str">
        <f t="shared" si="304"/>
        <v>'atacadura',</v>
      </c>
      <c r="E9768" s="1" t="s">
        <v>20746</v>
      </c>
      <c r="G9768">
        <f t="shared" si="305"/>
        <v>9</v>
      </c>
    </row>
    <row r="9769" spans="1:7" x14ac:dyDescent="0.25">
      <c r="A9769" t="s">
        <v>9693</v>
      </c>
      <c r="C9769" t="str">
        <f t="shared" si="304"/>
        <v>'atacama',</v>
      </c>
      <c r="E9769" s="1" t="s">
        <v>20747</v>
      </c>
      <c r="G9769">
        <f t="shared" si="305"/>
        <v>7</v>
      </c>
    </row>
    <row r="9770" spans="1:7" x14ac:dyDescent="0.25">
      <c r="A9770" t="s">
        <v>9694</v>
      </c>
      <c r="C9770" t="str">
        <f t="shared" si="304"/>
        <v>'atacameño, ña',</v>
      </c>
      <c r="E9770" s="1" t="s">
        <v>20748</v>
      </c>
      <c r="G9770">
        <f t="shared" si="305"/>
        <v>13</v>
      </c>
    </row>
    <row r="9771" spans="1:7" x14ac:dyDescent="0.25">
      <c r="A9771" t="s">
        <v>9695</v>
      </c>
      <c r="C9771" t="str">
        <f t="shared" si="304"/>
        <v>'atacamiento',</v>
      </c>
      <c r="E9771" s="1" t="s">
        <v>20749</v>
      </c>
      <c r="G9771">
        <f t="shared" si="305"/>
        <v>11</v>
      </c>
    </row>
    <row r="9772" spans="1:7" x14ac:dyDescent="0.25">
      <c r="A9772" t="s">
        <v>9696</v>
      </c>
      <c r="C9772" t="str">
        <f t="shared" si="304"/>
        <v>'atacamita',</v>
      </c>
      <c r="E9772" s="1" t="s">
        <v>20750</v>
      </c>
      <c r="G9772">
        <f t="shared" si="305"/>
        <v>9</v>
      </c>
    </row>
    <row r="9773" spans="1:7" x14ac:dyDescent="0.25">
      <c r="A9773" t="s">
        <v>9697</v>
      </c>
      <c r="C9773" t="str">
        <f t="shared" si="304"/>
        <v>'atacante',</v>
      </c>
      <c r="E9773" s="1" t="s">
        <v>20751</v>
      </c>
      <c r="G9773">
        <f t="shared" si="305"/>
        <v>8</v>
      </c>
    </row>
    <row r="9774" spans="1:7" x14ac:dyDescent="0.25">
      <c r="A9774" t="s">
        <v>9698</v>
      </c>
      <c r="C9774" t="str">
        <f t="shared" si="304"/>
        <v>'atacar1',</v>
      </c>
      <c r="E9774" s="1" t="s">
        <v>20752</v>
      </c>
      <c r="G9774">
        <f t="shared" si="305"/>
        <v>7</v>
      </c>
    </row>
    <row r="9775" spans="1:7" x14ac:dyDescent="0.25">
      <c r="A9775" t="s">
        <v>9699</v>
      </c>
      <c r="C9775" t="str">
        <f t="shared" si="304"/>
        <v>'atacar2',</v>
      </c>
      <c r="E9775" s="1" t="s">
        <v>20753</v>
      </c>
      <c r="G9775">
        <f t="shared" si="305"/>
        <v>7</v>
      </c>
    </row>
    <row r="9776" spans="1:7" x14ac:dyDescent="0.25">
      <c r="A9776" t="s">
        <v>9700</v>
      </c>
      <c r="C9776" t="str">
        <f t="shared" si="304"/>
        <v>'atacar3',</v>
      </c>
      <c r="E9776" s="1" t="s">
        <v>20754</v>
      </c>
      <c r="G9776">
        <f t="shared" si="305"/>
        <v>7</v>
      </c>
    </row>
    <row r="9777" spans="1:7" x14ac:dyDescent="0.25">
      <c r="A9777" t="s">
        <v>9701</v>
      </c>
      <c r="C9777" t="str">
        <f t="shared" si="304"/>
        <v>'atachonado, da',</v>
      </c>
      <c r="E9777" s="1" t="s">
        <v>20755</v>
      </c>
      <c r="G9777">
        <f t="shared" si="305"/>
        <v>14</v>
      </c>
    </row>
    <row r="9778" spans="1:7" x14ac:dyDescent="0.25">
      <c r="A9778" t="s">
        <v>9702</v>
      </c>
      <c r="C9778" t="str">
        <f t="shared" si="304"/>
        <v>'atacir',</v>
      </c>
      <c r="E9778" s="1" t="s">
        <v>20756</v>
      </c>
      <c r="G9778">
        <f t="shared" si="305"/>
        <v>6</v>
      </c>
    </row>
    <row r="9779" spans="1:7" x14ac:dyDescent="0.25">
      <c r="A9779" t="s">
        <v>9703</v>
      </c>
      <c r="C9779" t="str">
        <f t="shared" si="304"/>
        <v>'atacola',</v>
      </c>
      <c r="E9779" s="1" t="s">
        <v>20757</v>
      </c>
      <c r="G9779">
        <f t="shared" si="305"/>
        <v>7</v>
      </c>
    </row>
    <row r="9780" spans="1:7" x14ac:dyDescent="0.25">
      <c r="A9780" t="s">
        <v>9704</v>
      </c>
      <c r="C9780" t="str">
        <f t="shared" si="304"/>
        <v>'ataderas',</v>
      </c>
      <c r="E9780" s="1" t="s">
        <v>20758</v>
      </c>
      <c r="G9780">
        <f t="shared" si="305"/>
        <v>8</v>
      </c>
    </row>
    <row r="9781" spans="1:7" x14ac:dyDescent="0.25">
      <c r="A9781" t="s">
        <v>9705</v>
      </c>
      <c r="C9781" t="str">
        <f t="shared" si="304"/>
        <v>'atadero',</v>
      </c>
      <c r="E9781" s="1" t="s">
        <v>20759</v>
      </c>
      <c r="G9781">
        <f t="shared" si="305"/>
        <v>7</v>
      </c>
    </row>
    <row r="9782" spans="1:7" x14ac:dyDescent="0.25">
      <c r="A9782" t="s">
        <v>9706</v>
      </c>
      <c r="C9782" t="str">
        <f t="shared" si="304"/>
        <v>'atadijo',</v>
      </c>
      <c r="E9782" s="1" t="s">
        <v>20760</v>
      </c>
      <c r="G9782">
        <f t="shared" si="305"/>
        <v>7</v>
      </c>
    </row>
    <row r="9783" spans="1:7" x14ac:dyDescent="0.25">
      <c r="A9783" t="s">
        <v>9707</v>
      </c>
      <c r="C9783" t="str">
        <f t="shared" si="304"/>
        <v>'atado, da',</v>
      </c>
      <c r="E9783" s="1" t="s">
        <v>20761</v>
      </c>
      <c r="G9783">
        <f t="shared" si="305"/>
        <v>9</v>
      </c>
    </row>
    <row r="9784" spans="1:7" x14ac:dyDescent="0.25">
      <c r="A9784" t="s">
        <v>9708</v>
      </c>
      <c r="C9784" t="str">
        <f t="shared" si="304"/>
        <v>'atador, ra',</v>
      </c>
      <c r="E9784" s="1" t="s">
        <v>20762</v>
      </c>
      <c r="G9784">
        <f t="shared" si="305"/>
        <v>10</v>
      </c>
    </row>
    <row r="9785" spans="1:7" x14ac:dyDescent="0.25">
      <c r="A9785" t="s">
        <v>9709</v>
      </c>
      <c r="C9785" t="str">
        <f t="shared" si="304"/>
        <v>'atadura',</v>
      </c>
      <c r="E9785" s="1" t="s">
        <v>20763</v>
      </c>
      <c r="G9785">
        <f t="shared" si="305"/>
        <v>7</v>
      </c>
    </row>
    <row r="9786" spans="1:7" x14ac:dyDescent="0.25">
      <c r="A9786" t="s">
        <v>9710</v>
      </c>
      <c r="C9786" t="str">
        <f t="shared" si="304"/>
        <v>'atafagar',</v>
      </c>
      <c r="E9786" s="1" t="s">
        <v>20764</v>
      </c>
      <c r="G9786">
        <f t="shared" si="305"/>
        <v>8</v>
      </c>
    </row>
    <row r="9787" spans="1:7" x14ac:dyDescent="0.25">
      <c r="A9787" t="s">
        <v>9711</v>
      </c>
      <c r="C9787" t="str">
        <f t="shared" si="304"/>
        <v>'atafago',</v>
      </c>
      <c r="E9787" s="1" t="s">
        <v>20765</v>
      </c>
      <c r="G9787">
        <f t="shared" si="305"/>
        <v>7</v>
      </c>
    </row>
    <row r="9788" spans="1:7" x14ac:dyDescent="0.25">
      <c r="A9788" t="s">
        <v>9712</v>
      </c>
      <c r="C9788" t="str">
        <f t="shared" si="304"/>
        <v>'atafarra',</v>
      </c>
      <c r="E9788" s="1" t="s">
        <v>20766</v>
      </c>
      <c r="G9788">
        <f t="shared" si="305"/>
        <v>8</v>
      </c>
    </row>
    <row r="9789" spans="1:7" x14ac:dyDescent="0.25">
      <c r="A9789" t="s">
        <v>9713</v>
      </c>
      <c r="C9789" t="str">
        <f t="shared" si="304"/>
        <v>'atafea',</v>
      </c>
      <c r="E9789" s="1" t="s">
        <v>20767</v>
      </c>
      <c r="G9789">
        <f t="shared" si="305"/>
        <v>6</v>
      </c>
    </row>
    <row r="9790" spans="1:7" x14ac:dyDescent="0.25">
      <c r="A9790" t="s">
        <v>9714</v>
      </c>
      <c r="C9790" t="str">
        <f t="shared" si="304"/>
        <v>'atafetanado, da',</v>
      </c>
      <c r="E9790" s="1" t="s">
        <v>20768</v>
      </c>
      <c r="G9790">
        <f t="shared" si="305"/>
        <v>15</v>
      </c>
    </row>
    <row r="9791" spans="1:7" x14ac:dyDescent="0.25">
      <c r="A9791" t="s">
        <v>9715</v>
      </c>
      <c r="C9791" t="str">
        <f t="shared" si="304"/>
        <v>'atagallar',</v>
      </c>
      <c r="E9791" s="1" t="s">
        <v>20769</v>
      </c>
      <c r="G9791">
        <f t="shared" si="305"/>
        <v>9</v>
      </c>
    </row>
    <row r="9792" spans="1:7" x14ac:dyDescent="0.25">
      <c r="A9792" t="s">
        <v>9716</v>
      </c>
      <c r="C9792" t="str">
        <f t="shared" si="304"/>
        <v>'ataguía',</v>
      </c>
      <c r="E9792" s="1" t="s">
        <v>20770</v>
      </c>
      <c r="G9792">
        <f t="shared" si="305"/>
        <v>7</v>
      </c>
    </row>
    <row r="9793" spans="1:7" x14ac:dyDescent="0.25">
      <c r="A9793" t="s">
        <v>9717</v>
      </c>
      <c r="C9793" t="str">
        <f t="shared" si="304"/>
        <v>'ataharre',</v>
      </c>
      <c r="E9793" s="1" t="s">
        <v>20771</v>
      </c>
      <c r="G9793">
        <f t="shared" si="305"/>
        <v>8</v>
      </c>
    </row>
    <row r="9794" spans="1:7" x14ac:dyDescent="0.25">
      <c r="A9794" t="s">
        <v>9718</v>
      </c>
      <c r="C9794" t="str">
        <f t="shared" si="304"/>
        <v>'atahona',</v>
      </c>
      <c r="E9794" s="1" t="s">
        <v>20772</v>
      </c>
      <c r="G9794">
        <f t="shared" si="305"/>
        <v>7</v>
      </c>
    </row>
    <row r="9795" spans="1:7" x14ac:dyDescent="0.25">
      <c r="A9795" t="s">
        <v>9719</v>
      </c>
      <c r="C9795" t="str">
        <f t="shared" ref="C9795:C9858" si="306">+"'"&amp;A9795&amp;"'"&amp;","</f>
        <v>'atahonero, ra',</v>
      </c>
      <c r="E9795" s="1" t="s">
        <v>20773</v>
      </c>
      <c r="G9795">
        <f t="shared" ref="G9795:G9858" si="307">+LEN(A9795)</f>
        <v>13</v>
      </c>
    </row>
    <row r="9796" spans="1:7" x14ac:dyDescent="0.25">
      <c r="A9796" t="s">
        <v>9720</v>
      </c>
      <c r="C9796" t="str">
        <f t="shared" si="306"/>
        <v>'atahorma',</v>
      </c>
      <c r="E9796" s="1" t="s">
        <v>20774</v>
      </c>
      <c r="G9796">
        <f t="shared" si="307"/>
        <v>8</v>
      </c>
    </row>
    <row r="9797" spans="1:7" x14ac:dyDescent="0.25">
      <c r="A9797" t="s">
        <v>9721</v>
      </c>
      <c r="C9797" t="str">
        <f t="shared" si="306"/>
        <v>'ataifor',</v>
      </c>
      <c r="E9797" s="1" t="s">
        <v>20775</v>
      </c>
      <c r="G9797">
        <f t="shared" si="307"/>
        <v>7</v>
      </c>
    </row>
    <row r="9798" spans="1:7" x14ac:dyDescent="0.25">
      <c r="A9798" t="s">
        <v>9722</v>
      </c>
      <c r="C9798" t="str">
        <f t="shared" si="306"/>
        <v>'atairar',</v>
      </c>
      <c r="E9798" s="1" t="s">
        <v>20776</v>
      </c>
      <c r="G9798">
        <f t="shared" si="307"/>
        <v>7</v>
      </c>
    </row>
    <row r="9799" spans="1:7" x14ac:dyDescent="0.25">
      <c r="A9799" t="s">
        <v>9723</v>
      </c>
      <c r="C9799" t="str">
        <f t="shared" si="306"/>
        <v>'ataire',</v>
      </c>
      <c r="E9799" s="1" t="s">
        <v>20777</v>
      </c>
      <c r="G9799">
        <f t="shared" si="307"/>
        <v>6</v>
      </c>
    </row>
    <row r="9800" spans="1:7" x14ac:dyDescent="0.25">
      <c r="A9800" t="s">
        <v>9724</v>
      </c>
      <c r="C9800" t="str">
        <f t="shared" si="306"/>
        <v>'atajada',</v>
      </c>
      <c r="E9800" s="1" t="s">
        <v>20778</v>
      </c>
      <c r="G9800">
        <f t="shared" si="307"/>
        <v>7</v>
      </c>
    </row>
    <row r="9801" spans="1:7" x14ac:dyDescent="0.25">
      <c r="A9801" t="s">
        <v>9725</v>
      </c>
      <c r="C9801" t="str">
        <f t="shared" si="306"/>
        <v>'atajadero',</v>
      </c>
      <c r="E9801" s="1" t="s">
        <v>20779</v>
      </c>
      <c r="G9801">
        <f t="shared" si="307"/>
        <v>9</v>
      </c>
    </row>
    <row r="9802" spans="1:7" x14ac:dyDescent="0.25">
      <c r="A9802" t="s">
        <v>9726</v>
      </c>
      <c r="C9802" t="str">
        <f t="shared" si="306"/>
        <v>'atajadizo',</v>
      </c>
      <c r="E9802" s="1" t="s">
        <v>20780</v>
      </c>
      <c r="G9802">
        <f t="shared" si="307"/>
        <v>9</v>
      </c>
    </row>
    <row r="9803" spans="1:7" x14ac:dyDescent="0.25">
      <c r="A9803" t="s">
        <v>9727</v>
      </c>
      <c r="C9803" t="str">
        <f t="shared" si="306"/>
        <v>'atajador, ra',</v>
      </c>
      <c r="E9803" s="1" t="s">
        <v>20781</v>
      </c>
      <c r="G9803">
        <f t="shared" si="307"/>
        <v>12</v>
      </c>
    </row>
    <row r="9804" spans="1:7" x14ac:dyDescent="0.25">
      <c r="A9804" t="s">
        <v>9728</v>
      </c>
      <c r="C9804" t="str">
        <f t="shared" si="306"/>
        <v>'atajamiento',</v>
      </c>
      <c r="E9804" s="1" t="s">
        <v>20782</v>
      </c>
      <c r="G9804">
        <f t="shared" si="307"/>
        <v>11</v>
      </c>
    </row>
    <row r="9805" spans="1:7" x14ac:dyDescent="0.25">
      <c r="A9805" t="s">
        <v>9729</v>
      </c>
      <c r="C9805" t="str">
        <f t="shared" si="306"/>
        <v>'atajar',</v>
      </c>
      <c r="E9805" s="1" t="s">
        <v>20783</v>
      </c>
      <c r="G9805">
        <f t="shared" si="307"/>
        <v>6</v>
      </c>
    </row>
    <row r="9806" spans="1:7" x14ac:dyDescent="0.25">
      <c r="A9806" t="s">
        <v>9730</v>
      </c>
      <c r="C9806" t="str">
        <f t="shared" si="306"/>
        <v>'atajasolaces',</v>
      </c>
      <c r="E9806" s="1" t="s">
        <v>20784</v>
      </c>
      <c r="G9806">
        <f t="shared" si="307"/>
        <v>12</v>
      </c>
    </row>
    <row r="9807" spans="1:7" x14ac:dyDescent="0.25">
      <c r="A9807" t="s">
        <v>9731</v>
      </c>
      <c r="C9807" t="str">
        <f t="shared" si="306"/>
        <v>'atajea',</v>
      </c>
      <c r="E9807" s="1" t="s">
        <v>20785</v>
      </c>
      <c r="G9807">
        <f t="shared" si="307"/>
        <v>6</v>
      </c>
    </row>
    <row r="9808" spans="1:7" x14ac:dyDescent="0.25">
      <c r="A9808" t="s">
        <v>9732</v>
      </c>
      <c r="C9808" t="str">
        <f t="shared" si="306"/>
        <v>'atajía',</v>
      </c>
      <c r="E9808" s="1" t="s">
        <v>20786</v>
      </c>
      <c r="G9808">
        <f t="shared" si="307"/>
        <v>6</v>
      </c>
    </row>
    <row r="9809" spans="1:7" x14ac:dyDescent="0.25">
      <c r="A9809" t="s">
        <v>9733</v>
      </c>
      <c r="C9809" t="str">
        <f t="shared" si="306"/>
        <v>'atajo',</v>
      </c>
      <c r="E9809" s="1" t="s">
        <v>20787</v>
      </c>
      <c r="G9809">
        <f t="shared" si="307"/>
        <v>5</v>
      </c>
    </row>
    <row r="9810" spans="1:7" x14ac:dyDescent="0.25">
      <c r="A9810" t="s">
        <v>9734</v>
      </c>
      <c r="C9810" t="str">
        <f t="shared" si="306"/>
        <v>'atal',</v>
      </c>
      <c r="E9810" s="1" t="s">
        <v>20788</v>
      </c>
      <c r="G9810">
        <f t="shared" si="307"/>
        <v>4</v>
      </c>
    </row>
    <row r="9811" spans="1:7" x14ac:dyDescent="0.25">
      <c r="A9811" t="s">
        <v>9735</v>
      </c>
      <c r="C9811" t="str">
        <f t="shared" si="306"/>
        <v>'atalador, ra',</v>
      </c>
      <c r="E9811" s="1" t="s">
        <v>20789</v>
      </c>
      <c r="G9811">
        <f t="shared" si="307"/>
        <v>12</v>
      </c>
    </row>
    <row r="9812" spans="1:7" x14ac:dyDescent="0.25">
      <c r="A9812" t="s">
        <v>9736</v>
      </c>
      <c r="C9812" t="str">
        <f t="shared" si="306"/>
        <v>'atalajar',</v>
      </c>
      <c r="E9812" s="1" t="s">
        <v>20790</v>
      </c>
      <c r="G9812">
        <f t="shared" si="307"/>
        <v>8</v>
      </c>
    </row>
    <row r="9813" spans="1:7" x14ac:dyDescent="0.25">
      <c r="A9813" t="s">
        <v>9737</v>
      </c>
      <c r="C9813" t="str">
        <f t="shared" si="306"/>
        <v>'atalaje',</v>
      </c>
      <c r="E9813" s="1" t="s">
        <v>20791</v>
      </c>
      <c r="G9813">
        <f t="shared" si="307"/>
        <v>7</v>
      </c>
    </row>
    <row r="9814" spans="1:7" x14ac:dyDescent="0.25">
      <c r="A9814" t="s">
        <v>9738</v>
      </c>
      <c r="C9814" t="str">
        <f t="shared" si="306"/>
        <v>'atalantar1',</v>
      </c>
      <c r="E9814" s="1" t="s">
        <v>20792</v>
      </c>
      <c r="G9814">
        <f t="shared" si="307"/>
        <v>10</v>
      </c>
    </row>
    <row r="9815" spans="1:7" x14ac:dyDescent="0.25">
      <c r="A9815" t="s">
        <v>9739</v>
      </c>
      <c r="C9815" t="str">
        <f t="shared" si="306"/>
        <v>'atalantar2',</v>
      </c>
      <c r="E9815" s="1" t="s">
        <v>20793</v>
      </c>
      <c r="G9815">
        <f t="shared" si="307"/>
        <v>10</v>
      </c>
    </row>
    <row r="9816" spans="1:7" x14ac:dyDescent="0.25">
      <c r="A9816" t="s">
        <v>9740</v>
      </c>
      <c r="C9816" t="str">
        <f t="shared" si="306"/>
        <v>'atalar',</v>
      </c>
      <c r="E9816" s="1" t="s">
        <v>20794</v>
      </c>
      <c r="G9816">
        <f t="shared" si="307"/>
        <v>6</v>
      </c>
    </row>
    <row r="9817" spans="1:7" x14ac:dyDescent="0.25">
      <c r="A9817" t="s">
        <v>9741</v>
      </c>
      <c r="C9817" t="str">
        <f t="shared" si="306"/>
        <v>'atalaya',</v>
      </c>
      <c r="E9817" s="1" t="s">
        <v>20795</v>
      </c>
      <c r="G9817">
        <f t="shared" si="307"/>
        <v>7</v>
      </c>
    </row>
    <row r="9818" spans="1:7" x14ac:dyDescent="0.25">
      <c r="A9818" t="s">
        <v>9742</v>
      </c>
      <c r="C9818" t="str">
        <f t="shared" si="306"/>
        <v>'atalayador, ra',</v>
      </c>
      <c r="E9818" s="1" t="s">
        <v>20796</v>
      </c>
      <c r="G9818">
        <f t="shared" si="307"/>
        <v>14</v>
      </c>
    </row>
    <row r="9819" spans="1:7" x14ac:dyDescent="0.25">
      <c r="A9819" t="s">
        <v>9743</v>
      </c>
      <c r="C9819" t="str">
        <f t="shared" si="306"/>
        <v>'atalayamiento',</v>
      </c>
      <c r="E9819" s="1" t="s">
        <v>20797</v>
      </c>
      <c r="G9819">
        <f t="shared" si="307"/>
        <v>13</v>
      </c>
    </row>
    <row r="9820" spans="1:7" x14ac:dyDescent="0.25">
      <c r="A9820" t="s">
        <v>9744</v>
      </c>
      <c r="C9820" t="str">
        <f t="shared" si="306"/>
        <v>'atalayar',</v>
      </c>
      <c r="E9820" s="1" t="s">
        <v>20798</v>
      </c>
      <c r="G9820">
        <f t="shared" si="307"/>
        <v>8</v>
      </c>
    </row>
    <row r="9821" spans="1:7" x14ac:dyDescent="0.25">
      <c r="A9821" t="s">
        <v>9745</v>
      </c>
      <c r="C9821" t="str">
        <f t="shared" si="306"/>
        <v>'atalayero',</v>
      </c>
      <c r="E9821" s="1" t="s">
        <v>20799</v>
      </c>
      <c r="G9821">
        <f t="shared" si="307"/>
        <v>9</v>
      </c>
    </row>
    <row r="9822" spans="1:7" x14ac:dyDescent="0.25">
      <c r="A9822" t="s">
        <v>9746</v>
      </c>
      <c r="C9822" t="str">
        <f t="shared" si="306"/>
        <v>'ataludar',</v>
      </c>
      <c r="E9822" s="1" t="s">
        <v>20800</v>
      </c>
      <c r="G9822">
        <f t="shared" si="307"/>
        <v>8</v>
      </c>
    </row>
    <row r="9823" spans="1:7" x14ac:dyDescent="0.25">
      <c r="A9823" t="s">
        <v>9747</v>
      </c>
      <c r="C9823" t="str">
        <f t="shared" si="306"/>
        <v>'ataluzar',</v>
      </c>
      <c r="E9823" s="1" t="s">
        <v>20801</v>
      </c>
      <c r="G9823">
        <f t="shared" si="307"/>
        <v>8</v>
      </c>
    </row>
    <row r="9824" spans="1:7" x14ac:dyDescent="0.25">
      <c r="A9824" t="s">
        <v>9748</v>
      </c>
      <c r="C9824" t="str">
        <f t="shared" si="306"/>
        <v>'atalvina',</v>
      </c>
      <c r="E9824" s="1" t="s">
        <v>20802</v>
      </c>
      <c r="G9824">
        <f t="shared" si="307"/>
        <v>8</v>
      </c>
    </row>
    <row r="9825" spans="1:7" x14ac:dyDescent="0.25">
      <c r="A9825" t="s">
        <v>9749</v>
      </c>
      <c r="C9825" t="str">
        <f t="shared" si="306"/>
        <v>'atamán',</v>
      </c>
      <c r="E9825" s="1" t="s">
        <v>20803</v>
      </c>
      <c r="G9825">
        <f t="shared" si="307"/>
        <v>6</v>
      </c>
    </row>
    <row r="9826" spans="1:7" x14ac:dyDescent="0.25">
      <c r="A9826" t="s">
        <v>9750</v>
      </c>
      <c r="C9826" t="str">
        <f t="shared" si="306"/>
        <v>'atambor',</v>
      </c>
      <c r="E9826" s="1" t="s">
        <v>20804</v>
      </c>
      <c r="G9826">
        <f t="shared" si="307"/>
        <v>7</v>
      </c>
    </row>
    <row r="9827" spans="1:7" x14ac:dyDescent="0.25">
      <c r="A9827" t="s">
        <v>9751</v>
      </c>
      <c r="C9827" t="str">
        <f t="shared" si="306"/>
        <v>'atamiento',</v>
      </c>
      <c r="E9827" s="1" t="s">
        <v>20805</v>
      </c>
      <c r="G9827">
        <f t="shared" si="307"/>
        <v>9</v>
      </c>
    </row>
    <row r="9828" spans="1:7" x14ac:dyDescent="0.25">
      <c r="A9828" t="s">
        <v>9752</v>
      </c>
      <c r="C9828" t="str">
        <f t="shared" si="306"/>
        <v>'atán',</v>
      </c>
      <c r="E9828" s="1" t="s">
        <v>20806</v>
      </c>
      <c r="G9828">
        <f t="shared" si="307"/>
        <v>4</v>
      </c>
    </row>
    <row r="9829" spans="1:7" x14ac:dyDescent="0.25">
      <c r="A9829" t="s">
        <v>9753</v>
      </c>
      <c r="C9829" t="str">
        <f t="shared" si="306"/>
        <v>'atanasia1',</v>
      </c>
      <c r="E9829" s="1" t="s">
        <v>20807</v>
      </c>
      <c r="G9829">
        <f t="shared" si="307"/>
        <v>9</v>
      </c>
    </row>
    <row r="9830" spans="1:7" x14ac:dyDescent="0.25">
      <c r="A9830" t="s">
        <v>9754</v>
      </c>
      <c r="C9830" t="str">
        <f t="shared" si="306"/>
        <v>'atanasia2',</v>
      </c>
      <c r="E9830" s="1" t="s">
        <v>20808</v>
      </c>
      <c r="G9830">
        <f t="shared" si="307"/>
        <v>9</v>
      </c>
    </row>
    <row r="9831" spans="1:7" x14ac:dyDescent="0.25">
      <c r="A9831" t="s">
        <v>9755</v>
      </c>
      <c r="C9831" t="str">
        <f t="shared" si="306"/>
        <v>'atancar',</v>
      </c>
      <c r="E9831" s="1" t="s">
        <v>20809</v>
      </c>
      <c r="G9831">
        <f t="shared" si="307"/>
        <v>7</v>
      </c>
    </row>
    <row r="9832" spans="1:7" x14ac:dyDescent="0.25">
      <c r="A9832" t="s">
        <v>9756</v>
      </c>
      <c r="C9832" t="str">
        <f t="shared" si="306"/>
        <v>'atanco',</v>
      </c>
      <c r="E9832" s="1" t="s">
        <v>20810</v>
      </c>
      <c r="G9832">
        <f t="shared" si="307"/>
        <v>6</v>
      </c>
    </row>
    <row r="9833" spans="1:7" x14ac:dyDescent="0.25">
      <c r="A9833" t="s">
        <v>9757</v>
      </c>
      <c r="C9833" t="str">
        <f t="shared" si="306"/>
        <v>'atandador',</v>
      </c>
      <c r="E9833" s="1" t="s">
        <v>20811</v>
      </c>
      <c r="G9833">
        <f t="shared" si="307"/>
        <v>9</v>
      </c>
    </row>
    <row r="9834" spans="1:7" x14ac:dyDescent="0.25">
      <c r="A9834" t="s">
        <v>9758</v>
      </c>
      <c r="C9834" t="str">
        <f t="shared" si="306"/>
        <v>'atangayar',</v>
      </c>
      <c r="E9834" s="1" t="s">
        <v>20812</v>
      </c>
      <c r="G9834">
        <f t="shared" si="307"/>
        <v>9</v>
      </c>
    </row>
    <row r="9835" spans="1:7" x14ac:dyDescent="0.25">
      <c r="A9835" t="s">
        <v>9759</v>
      </c>
      <c r="C9835" t="str">
        <f t="shared" si="306"/>
        <v>'atanor',</v>
      </c>
      <c r="E9835" s="1" t="s">
        <v>20813</v>
      </c>
      <c r="G9835">
        <f t="shared" si="307"/>
        <v>6</v>
      </c>
    </row>
    <row r="9836" spans="1:7" x14ac:dyDescent="0.25">
      <c r="A9836" t="s">
        <v>9760</v>
      </c>
      <c r="C9836" t="str">
        <f t="shared" si="306"/>
        <v>'atanquía',</v>
      </c>
      <c r="E9836" s="1" t="s">
        <v>20814</v>
      </c>
      <c r="G9836">
        <f t="shared" si="307"/>
        <v>8</v>
      </c>
    </row>
    <row r="9837" spans="1:7" x14ac:dyDescent="0.25">
      <c r="A9837" t="s">
        <v>9761</v>
      </c>
      <c r="C9837" t="str">
        <f t="shared" si="306"/>
        <v>'atañedero, ra',</v>
      </c>
      <c r="E9837" s="1" t="s">
        <v>20815</v>
      </c>
      <c r="G9837">
        <f t="shared" si="307"/>
        <v>13</v>
      </c>
    </row>
    <row r="9838" spans="1:7" x14ac:dyDescent="0.25">
      <c r="A9838" t="s">
        <v>9762</v>
      </c>
      <c r="C9838" t="str">
        <f t="shared" si="306"/>
        <v>'atañer',</v>
      </c>
      <c r="E9838" s="1" t="s">
        <v>20816</v>
      </c>
      <c r="G9838">
        <f t="shared" si="307"/>
        <v>6</v>
      </c>
    </row>
    <row r="9839" spans="1:7" x14ac:dyDescent="0.25">
      <c r="A9839" t="s">
        <v>9763</v>
      </c>
      <c r="C9839" t="str">
        <f t="shared" si="306"/>
        <v>'atapar',</v>
      </c>
      <c r="E9839" s="1" t="s">
        <v>20817</v>
      </c>
      <c r="G9839">
        <f t="shared" si="307"/>
        <v>6</v>
      </c>
    </row>
    <row r="9840" spans="1:7" x14ac:dyDescent="0.25">
      <c r="A9840" t="s">
        <v>9764</v>
      </c>
      <c r="C9840" t="str">
        <f t="shared" si="306"/>
        <v>'atapierna',</v>
      </c>
      <c r="E9840" s="1" t="s">
        <v>20818</v>
      </c>
      <c r="G9840">
        <f t="shared" si="307"/>
        <v>9</v>
      </c>
    </row>
    <row r="9841" spans="1:7" x14ac:dyDescent="0.25">
      <c r="A9841" t="s">
        <v>9765</v>
      </c>
      <c r="C9841" t="str">
        <f t="shared" si="306"/>
        <v>'atapuzar',</v>
      </c>
      <c r="E9841" s="1" t="s">
        <v>20819</v>
      </c>
      <c r="G9841">
        <f t="shared" si="307"/>
        <v>8</v>
      </c>
    </row>
    <row r="9842" spans="1:7" x14ac:dyDescent="0.25">
      <c r="A9842" t="s">
        <v>9766</v>
      </c>
      <c r="C9842" t="str">
        <f t="shared" si="306"/>
        <v>'ataque',</v>
      </c>
      <c r="E9842" s="1" t="s">
        <v>20820</v>
      </c>
      <c r="G9842">
        <f t="shared" si="307"/>
        <v>6</v>
      </c>
    </row>
    <row r="9843" spans="1:7" x14ac:dyDescent="0.25">
      <c r="A9843" t="s">
        <v>9767</v>
      </c>
      <c r="C9843" t="str">
        <f t="shared" si="306"/>
        <v>'ataquiento, ta',</v>
      </c>
      <c r="E9843" s="1" t="s">
        <v>20821</v>
      </c>
      <c r="G9843">
        <f t="shared" si="307"/>
        <v>14</v>
      </c>
    </row>
    <row r="9844" spans="1:7" x14ac:dyDescent="0.25">
      <c r="A9844" t="s">
        <v>9768</v>
      </c>
      <c r="C9844" t="str">
        <f t="shared" si="306"/>
        <v>'ataquiza',</v>
      </c>
      <c r="E9844" s="1" t="s">
        <v>20822</v>
      </c>
      <c r="G9844">
        <f t="shared" si="307"/>
        <v>8</v>
      </c>
    </row>
    <row r="9845" spans="1:7" x14ac:dyDescent="0.25">
      <c r="A9845" t="s">
        <v>9769</v>
      </c>
      <c r="C9845" t="str">
        <f t="shared" si="306"/>
        <v>'ataquizar',</v>
      </c>
      <c r="E9845" s="1" t="s">
        <v>20823</v>
      </c>
      <c r="G9845">
        <f t="shared" si="307"/>
        <v>9</v>
      </c>
    </row>
    <row r="9846" spans="1:7" x14ac:dyDescent="0.25">
      <c r="A9846" t="s">
        <v>9770</v>
      </c>
      <c r="C9846" t="str">
        <f t="shared" si="306"/>
        <v>'atar',</v>
      </c>
      <c r="E9846" s="1" t="s">
        <v>20824</v>
      </c>
      <c r="G9846">
        <f t="shared" si="307"/>
        <v>4</v>
      </c>
    </row>
    <row r="9847" spans="1:7" x14ac:dyDescent="0.25">
      <c r="A9847" t="s">
        <v>9771</v>
      </c>
      <c r="C9847" t="str">
        <f t="shared" si="306"/>
        <v>'ataracea',</v>
      </c>
      <c r="E9847" s="1" t="s">
        <v>20825</v>
      </c>
      <c r="G9847">
        <f t="shared" si="307"/>
        <v>8</v>
      </c>
    </row>
    <row r="9848" spans="1:7" x14ac:dyDescent="0.25">
      <c r="A9848" t="s">
        <v>9772</v>
      </c>
      <c r="C9848" t="str">
        <f t="shared" si="306"/>
        <v>'ataracear',</v>
      </c>
      <c r="E9848" s="1" t="s">
        <v>20826</v>
      </c>
      <c r="G9848">
        <f t="shared" si="307"/>
        <v>9</v>
      </c>
    </row>
    <row r="9849" spans="1:7" x14ac:dyDescent="0.25">
      <c r="A9849" t="s">
        <v>9773</v>
      </c>
      <c r="C9849" t="str">
        <f t="shared" si="306"/>
        <v>'atarailado, da',</v>
      </c>
      <c r="E9849" s="1" t="s">
        <v>20827</v>
      </c>
      <c r="G9849">
        <f t="shared" si="307"/>
        <v>14</v>
      </c>
    </row>
    <row r="9850" spans="1:7" x14ac:dyDescent="0.25">
      <c r="A9850" t="s">
        <v>9774</v>
      </c>
      <c r="C9850" t="str">
        <f t="shared" si="306"/>
        <v>'atarantado, da',</v>
      </c>
      <c r="E9850" s="1" t="s">
        <v>20828</v>
      </c>
      <c r="G9850">
        <f t="shared" si="307"/>
        <v>14</v>
      </c>
    </row>
    <row r="9851" spans="1:7" x14ac:dyDescent="0.25">
      <c r="A9851" t="s">
        <v>9775</v>
      </c>
      <c r="C9851" t="str">
        <f t="shared" si="306"/>
        <v>'atarantamiento',</v>
      </c>
      <c r="E9851" s="1" t="s">
        <v>20829</v>
      </c>
      <c r="G9851">
        <f t="shared" si="307"/>
        <v>14</v>
      </c>
    </row>
    <row r="9852" spans="1:7" x14ac:dyDescent="0.25">
      <c r="A9852" t="s">
        <v>9776</v>
      </c>
      <c r="C9852" t="str">
        <f t="shared" si="306"/>
        <v>'atarantar',</v>
      </c>
      <c r="E9852" s="1" t="s">
        <v>20830</v>
      </c>
      <c r="G9852">
        <f t="shared" si="307"/>
        <v>9</v>
      </c>
    </row>
    <row r="9853" spans="1:7" x14ac:dyDescent="0.25">
      <c r="A9853" t="s">
        <v>9777</v>
      </c>
      <c r="C9853" t="str">
        <f t="shared" si="306"/>
        <v>'ataraxia',</v>
      </c>
      <c r="E9853" s="1" t="s">
        <v>20831</v>
      </c>
      <c r="G9853">
        <f t="shared" si="307"/>
        <v>8</v>
      </c>
    </row>
    <row r="9854" spans="1:7" x14ac:dyDescent="0.25">
      <c r="A9854" t="s">
        <v>9778</v>
      </c>
      <c r="C9854" t="str">
        <f t="shared" si="306"/>
        <v>'atarazana',</v>
      </c>
      <c r="E9854" s="1" t="s">
        <v>20832</v>
      </c>
      <c r="G9854">
        <f t="shared" si="307"/>
        <v>9</v>
      </c>
    </row>
    <row r="9855" spans="1:7" x14ac:dyDescent="0.25">
      <c r="A9855" t="s">
        <v>9779</v>
      </c>
      <c r="C9855" t="str">
        <f t="shared" si="306"/>
        <v>'atarazar',</v>
      </c>
      <c r="E9855" s="1" t="s">
        <v>20833</v>
      </c>
      <c r="G9855">
        <f t="shared" si="307"/>
        <v>8</v>
      </c>
    </row>
    <row r="9856" spans="1:7" x14ac:dyDescent="0.25">
      <c r="A9856" t="s">
        <v>9780</v>
      </c>
      <c r="C9856" t="str">
        <f t="shared" si="306"/>
        <v>'atardecer1',</v>
      </c>
      <c r="E9856" s="1" t="s">
        <v>20834</v>
      </c>
      <c r="G9856">
        <f t="shared" si="307"/>
        <v>10</v>
      </c>
    </row>
    <row r="9857" spans="1:7" x14ac:dyDescent="0.25">
      <c r="A9857" t="s">
        <v>9781</v>
      </c>
      <c r="C9857" t="str">
        <f t="shared" si="306"/>
        <v>'atardecer2',</v>
      </c>
      <c r="E9857" s="1" t="s">
        <v>20835</v>
      </c>
      <c r="G9857">
        <f t="shared" si="307"/>
        <v>10</v>
      </c>
    </row>
    <row r="9858" spans="1:7" x14ac:dyDescent="0.25">
      <c r="A9858" t="s">
        <v>9782</v>
      </c>
      <c r="C9858" t="str">
        <f t="shared" si="306"/>
        <v>'atardecida',</v>
      </c>
      <c r="E9858" s="1" t="s">
        <v>20836</v>
      </c>
      <c r="G9858">
        <f t="shared" si="307"/>
        <v>10</v>
      </c>
    </row>
    <row r="9859" spans="1:7" x14ac:dyDescent="0.25">
      <c r="A9859" t="s">
        <v>9783</v>
      </c>
      <c r="C9859" t="str">
        <f t="shared" ref="C9859:C9922" si="308">+"'"&amp;A9859&amp;"'"&amp;","</f>
        <v>'atarea',</v>
      </c>
      <c r="E9859" s="1" t="s">
        <v>20837</v>
      </c>
      <c r="G9859">
        <f t="shared" ref="G9859:G9922" si="309">+LEN(A9859)</f>
        <v>6</v>
      </c>
    </row>
    <row r="9860" spans="1:7" x14ac:dyDescent="0.25">
      <c r="A9860" t="s">
        <v>9784</v>
      </c>
      <c r="C9860" t="str">
        <f t="shared" si="308"/>
        <v>'atarear',</v>
      </c>
      <c r="E9860" s="1" t="s">
        <v>20838</v>
      </c>
      <c r="G9860">
        <f t="shared" si="309"/>
        <v>7</v>
      </c>
    </row>
    <row r="9861" spans="1:7" x14ac:dyDescent="0.25">
      <c r="A9861" t="s">
        <v>9785</v>
      </c>
      <c r="C9861" t="str">
        <f t="shared" si="308"/>
        <v>'atarfe',</v>
      </c>
      <c r="E9861" s="1" t="s">
        <v>20839</v>
      </c>
      <c r="G9861">
        <f t="shared" si="309"/>
        <v>6</v>
      </c>
    </row>
    <row r="9862" spans="1:7" x14ac:dyDescent="0.25">
      <c r="A9862" t="s">
        <v>9786</v>
      </c>
      <c r="C9862" t="str">
        <f t="shared" si="308"/>
        <v>'-atario, ria',</v>
      </c>
      <c r="E9862" s="1" t="s">
        <v>20840</v>
      </c>
      <c r="G9862">
        <f t="shared" si="309"/>
        <v>12</v>
      </c>
    </row>
    <row r="9863" spans="1:7" x14ac:dyDescent="0.25">
      <c r="A9863" t="s">
        <v>9787</v>
      </c>
      <c r="C9863" t="str">
        <f t="shared" si="308"/>
        <v>'atarjea',</v>
      </c>
      <c r="E9863" s="1" t="s">
        <v>20841</v>
      </c>
      <c r="G9863">
        <f t="shared" si="309"/>
        <v>7</v>
      </c>
    </row>
    <row r="9864" spans="1:7" x14ac:dyDescent="0.25">
      <c r="A9864" t="s">
        <v>9788</v>
      </c>
      <c r="C9864" t="str">
        <f t="shared" si="308"/>
        <v>'atarquinar',</v>
      </c>
      <c r="E9864" s="1" t="s">
        <v>20842</v>
      </c>
      <c r="G9864">
        <f t="shared" si="309"/>
        <v>10</v>
      </c>
    </row>
    <row r="9865" spans="1:7" x14ac:dyDescent="0.25">
      <c r="A9865" t="s">
        <v>9789</v>
      </c>
      <c r="C9865" t="str">
        <f t="shared" si="308"/>
        <v>'atarraga1',</v>
      </c>
      <c r="E9865" s="1" t="s">
        <v>20843</v>
      </c>
      <c r="G9865">
        <f t="shared" si="309"/>
        <v>9</v>
      </c>
    </row>
    <row r="9866" spans="1:7" x14ac:dyDescent="0.25">
      <c r="A9866" t="s">
        <v>9790</v>
      </c>
      <c r="C9866" t="str">
        <f t="shared" si="308"/>
        <v>'atarraga2',</v>
      </c>
      <c r="E9866" s="1" t="s">
        <v>20844</v>
      </c>
      <c r="G9866">
        <f t="shared" si="309"/>
        <v>9</v>
      </c>
    </row>
    <row r="9867" spans="1:7" x14ac:dyDescent="0.25">
      <c r="A9867" t="s">
        <v>9791</v>
      </c>
      <c r="C9867" t="str">
        <f t="shared" si="308"/>
        <v>'atarragar',</v>
      </c>
      <c r="E9867" s="1" t="s">
        <v>20845</v>
      </c>
      <c r="G9867">
        <f t="shared" si="309"/>
        <v>9</v>
      </c>
    </row>
    <row r="9868" spans="1:7" x14ac:dyDescent="0.25">
      <c r="A9868" t="s">
        <v>9792</v>
      </c>
      <c r="C9868" t="str">
        <f t="shared" si="308"/>
        <v>'atarrajar',</v>
      </c>
      <c r="E9868" s="1" t="s">
        <v>20846</v>
      </c>
      <c r="G9868">
        <f t="shared" si="309"/>
        <v>9</v>
      </c>
    </row>
    <row r="9869" spans="1:7" x14ac:dyDescent="0.25">
      <c r="A9869" t="s">
        <v>9793</v>
      </c>
      <c r="C9869" t="str">
        <f t="shared" si="308"/>
        <v>'atarraya',</v>
      </c>
      <c r="E9869" s="1" t="s">
        <v>20847</v>
      </c>
      <c r="G9869">
        <f t="shared" si="309"/>
        <v>8</v>
      </c>
    </row>
    <row r="9870" spans="1:7" x14ac:dyDescent="0.25">
      <c r="A9870" t="s">
        <v>9794</v>
      </c>
      <c r="C9870" t="str">
        <f t="shared" si="308"/>
        <v>'atarugamiento',</v>
      </c>
      <c r="E9870" s="1" t="s">
        <v>20848</v>
      </c>
      <c r="G9870">
        <f t="shared" si="309"/>
        <v>13</v>
      </c>
    </row>
    <row r="9871" spans="1:7" x14ac:dyDescent="0.25">
      <c r="A9871" t="s">
        <v>9795</v>
      </c>
      <c r="C9871" t="str">
        <f t="shared" si="308"/>
        <v>'atarugar',</v>
      </c>
      <c r="E9871" s="1" t="s">
        <v>20849</v>
      </c>
      <c r="G9871">
        <f t="shared" si="309"/>
        <v>8</v>
      </c>
    </row>
    <row r="9872" spans="1:7" x14ac:dyDescent="0.25">
      <c r="A9872" t="s">
        <v>9796</v>
      </c>
      <c r="C9872" t="str">
        <f t="shared" si="308"/>
        <v>'atasajado, da',</v>
      </c>
      <c r="E9872" s="1" t="s">
        <v>20850</v>
      </c>
      <c r="G9872">
        <f t="shared" si="309"/>
        <v>13</v>
      </c>
    </row>
    <row r="9873" spans="1:7" x14ac:dyDescent="0.25">
      <c r="A9873" t="s">
        <v>9797</v>
      </c>
      <c r="C9873" t="str">
        <f t="shared" si="308"/>
        <v>'atasajar',</v>
      </c>
      <c r="E9873" s="1" t="s">
        <v>20851</v>
      </c>
      <c r="G9873">
        <f t="shared" si="309"/>
        <v>8</v>
      </c>
    </row>
    <row r="9874" spans="1:7" x14ac:dyDescent="0.25">
      <c r="A9874" t="s">
        <v>9798</v>
      </c>
      <c r="C9874" t="str">
        <f t="shared" si="308"/>
        <v>'atascaburras',</v>
      </c>
      <c r="E9874" s="1" t="s">
        <v>20852</v>
      </c>
      <c r="G9874">
        <f t="shared" si="309"/>
        <v>12</v>
      </c>
    </row>
    <row r="9875" spans="1:7" x14ac:dyDescent="0.25">
      <c r="A9875" t="s">
        <v>9799</v>
      </c>
      <c r="C9875" t="str">
        <f t="shared" si="308"/>
        <v>'atascadero',</v>
      </c>
      <c r="E9875" s="1" t="s">
        <v>20853</v>
      </c>
      <c r="G9875">
        <f t="shared" si="309"/>
        <v>10</v>
      </c>
    </row>
    <row r="9876" spans="1:7" x14ac:dyDescent="0.25">
      <c r="A9876" t="s">
        <v>9800</v>
      </c>
      <c r="C9876" t="str">
        <f t="shared" si="308"/>
        <v>'atascado, da',</v>
      </c>
      <c r="E9876" s="1" t="s">
        <v>20854</v>
      </c>
      <c r="G9876">
        <f t="shared" si="309"/>
        <v>12</v>
      </c>
    </row>
    <row r="9877" spans="1:7" x14ac:dyDescent="0.25">
      <c r="A9877" t="s">
        <v>9801</v>
      </c>
      <c r="C9877" t="str">
        <f t="shared" si="308"/>
        <v>'atascamiento',</v>
      </c>
      <c r="E9877" s="1" t="s">
        <v>20855</v>
      </c>
      <c r="G9877">
        <f t="shared" si="309"/>
        <v>12</v>
      </c>
    </row>
    <row r="9878" spans="1:7" x14ac:dyDescent="0.25">
      <c r="A9878" t="s">
        <v>9802</v>
      </c>
      <c r="C9878" t="str">
        <f t="shared" si="308"/>
        <v>'atascar',</v>
      </c>
      <c r="E9878" s="1" t="s">
        <v>20856</v>
      </c>
      <c r="G9878">
        <f t="shared" si="309"/>
        <v>7</v>
      </c>
    </row>
    <row r="9879" spans="1:7" x14ac:dyDescent="0.25">
      <c r="A9879" t="s">
        <v>9803</v>
      </c>
      <c r="C9879" t="str">
        <f t="shared" si="308"/>
        <v>'atasco',</v>
      </c>
      <c r="E9879" s="1" t="s">
        <v>20857</v>
      </c>
      <c r="G9879">
        <f t="shared" si="309"/>
        <v>6</v>
      </c>
    </row>
    <row r="9880" spans="1:7" x14ac:dyDescent="0.25">
      <c r="A9880" t="s">
        <v>9804</v>
      </c>
      <c r="C9880" t="str">
        <f t="shared" si="308"/>
        <v>'atasquería',</v>
      </c>
      <c r="E9880" s="1" t="s">
        <v>20858</v>
      </c>
      <c r="G9880">
        <f t="shared" si="309"/>
        <v>10</v>
      </c>
    </row>
    <row r="9881" spans="1:7" x14ac:dyDescent="0.25">
      <c r="A9881" t="s">
        <v>9805</v>
      </c>
      <c r="C9881" t="str">
        <f t="shared" si="308"/>
        <v>'atatay',</v>
      </c>
      <c r="E9881" s="1" t="s">
        <v>20859</v>
      </c>
      <c r="G9881">
        <f t="shared" si="309"/>
        <v>6</v>
      </c>
    </row>
    <row r="9882" spans="1:7" x14ac:dyDescent="0.25">
      <c r="A9882" t="s">
        <v>9806</v>
      </c>
      <c r="C9882" t="str">
        <f t="shared" si="308"/>
        <v>'ataucar',</v>
      </c>
      <c r="E9882" s="1" t="s">
        <v>20860</v>
      </c>
      <c r="G9882">
        <f t="shared" si="309"/>
        <v>7</v>
      </c>
    </row>
    <row r="9883" spans="1:7" x14ac:dyDescent="0.25">
      <c r="A9883" t="s">
        <v>9807</v>
      </c>
      <c r="C9883" t="str">
        <f t="shared" si="308"/>
        <v>'ataúd',</v>
      </c>
      <c r="E9883" s="1" t="s">
        <v>20861</v>
      </c>
      <c r="G9883">
        <f t="shared" si="309"/>
        <v>5</v>
      </c>
    </row>
    <row r="9884" spans="1:7" x14ac:dyDescent="0.25">
      <c r="A9884" t="s">
        <v>9808</v>
      </c>
      <c r="C9884" t="str">
        <f t="shared" si="308"/>
        <v>'ataudado, da',</v>
      </c>
      <c r="E9884" s="1" t="s">
        <v>20862</v>
      </c>
      <c r="G9884">
        <f t="shared" si="309"/>
        <v>12</v>
      </c>
    </row>
    <row r="9885" spans="1:7" x14ac:dyDescent="0.25">
      <c r="A9885" t="s">
        <v>9809</v>
      </c>
      <c r="C9885" t="str">
        <f t="shared" si="308"/>
        <v>'ataujía',</v>
      </c>
      <c r="E9885" s="1" t="s">
        <v>20863</v>
      </c>
      <c r="G9885">
        <f t="shared" si="309"/>
        <v>7</v>
      </c>
    </row>
    <row r="9886" spans="1:7" x14ac:dyDescent="0.25">
      <c r="A9886" t="s">
        <v>9810</v>
      </c>
      <c r="C9886" t="str">
        <f t="shared" si="308"/>
        <v>'ataujiado, da',</v>
      </c>
      <c r="E9886" s="1" t="s">
        <v>20864</v>
      </c>
      <c r="G9886">
        <f t="shared" si="309"/>
        <v>13</v>
      </c>
    </row>
    <row r="9887" spans="1:7" x14ac:dyDescent="0.25">
      <c r="A9887" t="s">
        <v>9811</v>
      </c>
      <c r="C9887" t="str">
        <f t="shared" si="308"/>
        <v>'ataurique',</v>
      </c>
      <c r="E9887" s="1" t="s">
        <v>20865</v>
      </c>
      <c r="G9887">
        <f t="shared" si="309"/>
        <v>9</v>
      </c>
    </row>
    <row r="9888" spans="1:7" x14ac:dyDescent="0.25">
      <c r="A9888" t="s">
        <v>9812</v>
      </c>
      <c r="C9888" t="str">
        <f t="shared" si="308"/>
        <v>'ataviar',</v>
      </c>
      <c r="E9888" s="1" t="s">
        <v>20866</v>
      </c>
      <c r="G9888">
        <f t="shared" si="309"/>
        <v>7</v>
      </c>
    </row>
    <row r="9889" spans="1:7" x14ac:dyDescent="0.25">
      <c r="A9889" t="s">
        <v>9813</v>
      </c>
      <c r="C9889" t="str">
        <f t="shared" si="308"/>
        <v>'atávico, ca',</v>
      </c>
      <c r="E9889" s="1" t="s">
        <v>20867</v>
      </c>
      <c r="G9889">
        <f t="shared" si="309"/>
        <v>11</v>
      </c>
    </row>
    <row r="9890" spans="1:7" x14ac:dyDescent="0.25">
      <c r="A9890" t="s">
        <v>9814</v>
      </c>
      <c r="C9890" t="str">
        <f t="shared" si="308"/>
        <v>'atavío',</v>
      </c>
      <c r="E9890" s="1" t="s">
        <v>20868</v>
      </c>
      <c r="G9890">
        <f t="shared" si="309"/>
        <v>6</v>
      </c>
    </row>
    <row r="9891" spans="1:7" x14ac:dyDescent="0.25">
      <c r="A9891" t="s">
        <v>9815</v>
      </c>
      <c r="C9891" t="str">
        <f t="shared" si="308"/>
        <v>'atavismo',</v>
      </c>
      <c r="E9891" s="1" t="s">
        <v>20869</v>
      </c>
      <c r="G9891">
        <f t="shared" si="309"/>
        <v>8</v>
      </c>
    </row>
    <row r="9892" spans="1:7" x14ac:dyDescent="0.25">
      <c r="A9892" t="s">
        <v>9816</v>
      </c>
      <c r="C9892" t="str">
        <f t="shared" si="308"/>
        <v>'ataxia',</v>
      </c>
      <c r="E9892" s="1" t="s">
        <v>20870</v>
      </c>
      <c r="G9892">
        <f t="shared" si="309"/>
        <v>6</v>
      </c>
    </row>
    <row r="9893" spans="1:7" x14ac:dyDescent="0.25">
      <c r="A9893" t="s">
        <v>9817</v>
      </c>
      <c r="C9893" t="str">
        <f t="shared" si="308"/>
        <v>'atáxico, ca',</v>
      </c>
      <c r="E9893" s="1" t="s">
        <v>20871</v>
      </c>
      <c r="G9893">
        <f t="shared" si="309"/>
        <v>11</v>
      </c>
    </row>
    <row r="9894" spans="1:7" x14ac:dyDescent="0.25">
      <c r="A9894" t="s">
        <v>9818</v>
      </c>
      <c r="C9894" t="str">
        <f t="shared" si="308"/>
        <v>'atchís',</v>
      </c>
      <c r="E9894" s="1" t="s">
        <v>20872</v>
      </c>
      <c r="G9894">
        <f t="shared" si="309"/>
        <v>6</v>
      </c>
    </row>
    <row r="9895" spans="1:7" x14ac:dyDescent="0.25">
      <c r="A9895" t="s">
        <v>9819</v>
      </c>
      <c r="C9895" t="str">
        <f t="shared" si="308"/>
        <v>'ate',</v>
      </c>
      <c r="E9895" s="1" t="s">
        <v>20873</v>
      </c>
      <c r="G9895">
        <f t="shared" si="309"/>
        <v>3</v>
      </c>
    </row>
    <row r="9896" spans="1:7" x14ac:dyDescent="0.25">
      <c r="A9896" t="e">
        <f>-ate</f>
        <v>#NAME?</v>
      </c>
      <c r="C9896" t="e">
        <f t="shared" si="308"/>
        <v>#NAME?</v>
      </c>
      <c r="E9896" s="1" t="e">
        <v>#NAME?</v>
      </c>
      <c r="G9896" t="e">
        <f t="shared" si="309"/>
        <v>#NAME?</v>
      </c>
    </row>
    <row r="9897" spans="1:7" x14ac:dyDescent="0.25">
      <c r="A9897" t="s">
        <v>9820</v>
      </c>
      <c r="C9897" t="str">
        <f t="shared" si="308"/>
        <v>'atear',</v>
      </c>
      <c r="E9897" s="1" t="s">
        <v>20874</v>
      </c>
      <c r="G9897">
        <f t="shared" si="309"/>
        <v>5</v>
      </c>
    </row>
    <row r="9898" spans="1:7" x14ac:dyDescent="0.25">
      <c r="A9898" t="s">
        <v>9821</v>
      </c>
      <c r="C9898" t="str">
        <f t="shared" si="308"/>
        <v>'atediar',</v>
      </c>
      <c r="E9898" s="1" t="s">
        <v>20875</v>
      </c>
      <c r="G9898">
        <f t="shared" si="309"/>
        <v>7</v>
      </c>
    </row>
    <row r="9899" spans="1:7" x14ac:dyDescent="0.25">
      <c r="A9899" t="s">
        <v>9822</v>
      </c>
      <c r="C9899" t="str">
        <f t="shared" si="308"/>
        <v>'ateismo',</v>
      </c>
      <c r="E9899" s="1" t="s">
        <v>20876</v>
      </c>
      <c r="G9899">
        <f t="shared" si="309"/>
        <v>7</v>
      </c>
    </row>
    <row r="9900" spans="1:7" x14ac:dyDescent="0.25">
      <c r="A9900" t="s">
        <v>9823</v>
      </c>
      <c r="C9900" t="str">
        <f t="shared" si="308"/>
        <v>'ateísmo',</v>
      </c>
      <c r="E9900" s="1" t="s">
        <v>20877</v>
      </c>
      <c r="G9900">
        <f t="shared" si="309"/>
        <v>7</v>
      </c>
    </row>
    <row r="9901" spans="1:7" x14ac:dyDescent="0.25">
      <c r="A9901" t="s">
        <v>9824</v>
      </c>
      <c r="C9901" t="str">
        <f t="shared" si="308"/>
        <v>'ateje',</v>
      </c>
      <c r="E9901" s="1" t="s">
        <v>20878</v>
      </c>
      <c r="G9901">
        <f t="shared" si="309"/>
        <v>5</v>
      </c>
    </row>
    <row r="9902" spans="1:7" x14ac:dyDescent="0.25">
      <c r="A9902" t="s">
        <v>9825</v>
      </c>
      <c r="C9902" t="str">
        <f t="shared" si="308"/>
        <v>'atelaje',</v>
      </c>
      <c r="E9902" s="1" t="s">
        <v>20879</v>
      </c>
      <c r="G9902">
        <f t="shared" si="309"/>
        <v>7</v>
      </c>
    </row>
    <row r="9903" spans="1:7" x14ac:dyDescent="0.25">
      <c r="A9903" t="s">
        <v>9826</v>
      </c>
      <c r="C9903" t="str">
        <f t="shared" si="308"/>
        <v>'atelana',</v>
      </c>
      <c r="E9903" s="1" t="s">
        <v>20880</v>
      </c>
      <c r="G9903">
        <f t="shared" si="309"/>
        <v>7</v>
      </c>
    </row>
    <row r="9904" spans="1:7" x14ac:dyDescent="0.25">
      <c r="A9904" t="s">
        <v>9827</v>
      </c>
      <c r="C9904" t="str">
        <f t="shared" si="308"/>
        <v>'atelectasia',</v>
      </c>
      <c r="E9904" s="1" t="s">
        <v>20881</v>
      </c>
      <c r="G9904">
        <f t="shared" si="309"/>
        <v>11</v>
      </c>
    </row>
    <row r="9905" spans="1:7" x14ac:dyDescent="0.25">
      <c r="A9905" t="s">
        <v>9828</v>
      </c>
      <c r="C9905" t="str">
        <f t="shared" si="308"/>
        <v>'atelier',</v>
      </c>
      <c r="E9905" s="1" t="s">
        <v>20882</v>
      </c>
      <c r="G9905">
        <f t="shared" si="309"/>
        <v>7</v>
      </c>
    </row>
    <row r="9906" spans="1:7" x14ac:dyDescent="0.25">
      <c r="A9906" t="s">
        <v>9829</v>
      </c>
      <c r="C9906" t="str">
        <f t="shared" si="308"/>
        <v>'atembado, da',</v>
      </c>
      <c r="E9906" s="1" t="s">
        <v>20883</v>
      </c>
      <c r="G9906">
        <f t="shared" si="309"/>
        <v>12</v>
      </c>
    </row>
    <row r="9907" spans="1:7" x14ac:dyDescent="0.25">
      <c r="A9907" t="s">
        <v>9830</v>
      </c>
      <c r="C9907" t="str">
        <f t="shared" si="308"/>
        <v>'atembar',</v>
      </c>
      <c r="E9907" s="1" t="s">
        <v>20884</v>
      </c>
      <c r="G9907">
        <f t="shared" si="309"/>
        <v>7</v>
      </c>
    </row>
    <row r="9908" spans="1:7" x14ac:dyDescent="0.25">
      <c r="A9908" t="s">
        <v>9831</v>
      </c>
      <c r="C9908" t="str">
        <f t="shared" si="308"/>
        <v>'atemorizador, ra',</v>
      </c>
      <c r="E9908" s="1" t="s">
        <v>20885</v>
      </c>
      <c r="G9908">
        <f t="shared" si="309"/>
        <v>16</v>
      </c>
    </row>
    <row r="9909" spans="1:7" x14ac:dyDescent="0.25">
      <c r="A9909" t="s">
        <v>9832</v>
      </c>
      <c r="C9909" t="str">
        <f t="shared" si="308"/>
        <v>'atemorizar',</v>
      </c>
      <c r="E9909" s="1" t="s">
        <v>20886</v>
      </c>
      <c r="G9909">
        <f t="shared" si="309"/>
        <v>10</v>
      </c>
    </row>
    <row r="9910" spans="1:7" x14ac:dyDescent="0.25">
      <c r="A9910" t="s">
        <v>9833</v>
      </c>
      <c r="C9910" t="str">
        <f t="shared" si="308"/>
        <v>'atemperación',</v>
      </c>
      <c r="E9910" s="1" t="s">
        <v>20887</v>
      </c>
      <c r="G9910">
        <f t="shared" si="309"/>
        <v>12</v>
      </c>
    </row>
    <row r="9911" spans="1:7" x14ac:dyDescent="0.25">
      <c r="A9911" t="s">
        <v>9834</v>
      </c>
      <c r="C9911" t="str">
        <f t="shared" si="308"/>
        <v>'atemperador, ra',</v>
      </c>
      <c r="E9911" s="1" t="s">
        <v>20888</v>
      </c>
      <c r="G9911">
        <f t="shared" si="309"/>
        <v>15</v>
      </c>
    </row>
    <row r="9912" spans="1:7" x14ac:dyDescent="0.25">
      <c r="A9912" t="s">
        <v>9835</v>
      </c>
      <c r="C9912" t="str">
        <f t="shared" si="308"/>
        <v>'atemperante',</v>
      </c>
      <c r="E9912" s="1" t="s">
        <v>20889</v>
      </c>
      <c r="G9912">
        <f t="shared" si="309"/>
        <v>11</v>
      </c>
    </row>
    <row r="9913" spans="1:7" x14ac:dyDescent="0.25">
      <c r="A9913" t="s">
        <v>9836</v>
      </c>
      <c r="C9913" t="str">
        <f t="shared" si="308"/>
        <v>'atemperar',</v>
      </c>
      <c r="E9913" s="1" t="s">
        <v>20890</v>
      </c>
      <c r="G9913">
        <f t="shared" si="309"/>
        <v>9</v>
      </c>
    </row>
    <row r="9914" spans="1:7" x14ac:dyDescent="0.25">
      <c r="A9914" t="s">
        <v>9837</v>
      </c>
      <c r="C9914" t="str">
        <f t="shared" si="308"/>
        <v>'atempero',</v>
      </c>
      <c r="E9914" s="1" t="s">
        <v>20891</v>
      </c>
      <c r="G9914">
        <f t="shared" si="309"/>
        <v>8</v>
      </c>
    </row>
    <row r="9915" spans="1:7" x14ac:dyDescent="0.25">
      <c r="A9915" t="s">
        <v>9838</v>
      </c>
      <c r="C9915" t="str">
        <f t="shared" si="308"/>
        <v>'atemporal',</v>
      </c>
      <c r="E9915" s="1" t="s">
        <v>20892</v>
      </c>
      <c r="G9915">
        <f t="shared" si="309"/>
        <v>9</v>
      </c>
    </row>
    <row r="9916" spans="1:7" x14ac:dyDescent="0.25">
      <c r="A9916" t="s">
        <v>9839</v>
      </c>
      <c r="C9916" t="str">
        <f t="shared" si="308"/>
        <v>'atemporalidad',</v>
      </c>
      <c r="E9916" s="1" t="s">
        <v>20893</v>
      </c>
      <c r="G9916">
        <f t="shared" si="309"/>
        <v>13</v>
      </c>
    </row>
    <row r="9917" spans="1:7" x14ac:dyDescent="0.25">
      <c r="A9917" t="s">
        <v>9840</v>
      </c>
      <c r="C9917" t="str">
        <f t="shared" si="308"/>
        <v>'atenacear',</v>
      </c>
      <c r="E9917" s="1" t="s">
        <v>20894</v>
      </c>
      <c r="G9917">
        <f t="shared" si="309"/>
        <v>9</v>
      </c>
    </row>
    <row r="9918" spans="1:7" x14ac:dyDescent="0.25">
      <c r="A9918" t="s">
        <v>9841</v>
      </c>
      <c r="C9918" t="str">
        <f t="shared" si="308"/>
        <v>'atenazado, da',</v>
      </c>
      <c r="E9918" s="1" t="s">
        <v>20895</v>
      </c>
      <c r="G9918">
        <f t="shared" si="309"/>
        <v>13</v>
      </c>
    </row>
    <row r="9919" spans="1:7" x14ac:dyDescent="0.25">
      <c r="A9919" t="s">
        <v>9842</v>
      </c>
      <c r="C9919" t="str">
        <f t="shared" si="308"/>
        <v>'atenazador, ra',</v>
      </c>
      <c r="E9919" s="1" t="s">
        <v>20896</v>
      </c>
      <c r="G9919">
        <f t="shared" si="309"/>
        <v>14</v>
      </c>
    </row>
    <row r="9920" spans="1:7" x14ac:dyDescent="0.25">
      <c r="A9920" t="s">
        <v>9843</v>
      </c>
      <c r="C9920" t="str">
        <f t="shared" si="308"/>
        <v>'atenazar',</v>
      </c>
      <c r="E9920" s="1" t="s">
        <v>20897</v>
      </c>
      <c r="G9920">
        <f t="shared" si="309"/>
        <v>8</v>
      </c>
    </row>
    <row r="9921" spans="1:7" x14ac:dyDescent="0.25">
      <c r="A9921" t="s">
        <v>9844</v>
      </c>
      <c r="C9921" t="str">
        <f t="shared" si="308"/>
        <v>'atención',</v>
      </c>
      <c r="E9921" s="1" t="s">
        <v>20898</v>
      </c>
      <c r="G9921">
        <f t="shared" si="309"/>
        <v>8</v>
      </c>
    </row>
    <row r="9922" spans="1:7" x14ac:dyDescent="0.25">
      <c r="A9922" t="s">
        <v>9845</v>
      </c>
      <c r="C9922" t="str">
        <f t="shared" si="308"/>
        <v>'atendar',</v>
      </c>
      <c r="E9922" s="1" t="s">
        <v>20899</v>
      </c>
      <c r="G9922">
        <f t="shared" si="309"/>
        <v>7</v>
      </c>
    </row>
    <row r="9923" spans="1:7" x14ac:dyDescent="0.25">
      <c r="A9923" t="s">
        <v>9846</v>
      </c>
      <c r="C9923" t="str">
        <f t="shared" ref="C9923:C9986" si="310">+"'"&amp;A9923&amp;"'"&amp;","</f>
        <v>'atendedor, ra',</v>
      </c>
      <c r="E9923" s="1" t="s">
        <v>20900</v>
      </c>
      <c r="G9923">
        <f t="shared" ref="G9923:G9986" si="311">+LEN(A9923)</f>
        <v>13</v>
      </c>
    </row>
    <row r="9924" spans="1:7" x14ac:dyDescent="0.25">
      <c r="A9924" t="s">
        <v>9847</v>
      </c>
      <c r="C9924" t="str">
        <f t="shared" si="310"/>
        <v>'atendencia',</v>
      </c>
      <c r="E9924" s="1" t="s">
        <v>20901</v>
      </c>
      <c r="G9924">
        <f t="shared" si="311"/>
        <v>10</v>
      </c>
    </row>
    <row r="9925" spans="1:7" x14ac:dyDescent="0.25">
      <c r="A9925" t="s">
        <v>9848</v>
      </c>
      <c r="C9925" t="str">
        <f t="shared" si="310"/>
        <v>'atender',</v>
      </c>
      <c r="E9925" s="1" t="s">
        <v>20902</v>
      </c>
      <c r="G9925">
        <f t="shared" si="311"/>
        <v>7</v>
      </c>
    </row>
    <row r="9926" spans="1:7" x14ac:dyDescent="0.25">
      <c r="A9926" t="s">
        <v>9849</v>
      </c>
      <c r="C9926" t="str">
        <f t="shared" si="310"/>
        <v>'atendible',</v>
      </c>
      <c r="E9926" s="1" t="s">
        <v>20903</v>
      </c>
      <c r="G9926">
        <f t="shared" si="311"/>
        <v>9</v>
      </c>
    </row>
    <row r="9927" spans="1:7" x14ac:dyDescent="0.25">
      <c r="A9927" t="s">
        <v>9850</v>
      </c>
      <c r="C9927" t="str">
        <f t="shared" si="310"/>
        <v>'atendimiento',</v>
      </c>
      <c r="E9927" s="1" t="s">
        <v>20904</v>
      </c>
      <c r="G9927">
        <f t="shared" si="311"/>
        <v>12</v>
      </c>
    </row>
    <row r="9928" spans="1:7" x14ac:dyDescent="0.25">
      <c r="A9928" t="s">
        <v>9851</v>
      </c>
      <c r="C9928" t="str">
        <f t="shared" si="310"/>
        <v>'atenebrarse',</v>
      </c>
      <c r="E9928" s="1" t="s">
        <v>20905</v>
      </c>
      <c r="G9928">
        <f t="shared" si="311"/>
        <v>11</v>
      </c>
    </row>
    <row r="9929" spans="1:7" x14ac:dyDescent="0.25">
      <c r="A9929" t="s">
        <v>9852</v>
      </c>
      <c r="C9929" t="str">
        <f t="shared" si="310"/>
        <v>'atenedor',</v>
      </c>
      <c r="E9929" s="1" t="s">
        <v>20906</v>
      </c>
      <c r="G9929">
        <f t="shared" si="311"/>
        <v>8</v>
      </c>
    </row>
    <row r="9930" spans="1:7" x14ac:dyDescent="0.25">
      <c r="A9930" t="s">
        <v>9853</v>
      </c>
      <c r="C9930" t="str">
        <f t="shared" si="310"/>
        <v>'ateneísta',</v>
      </c>
      <c r="E9930" s="1" t="s">
        <v>20907</v>
      </c>
      <c r="G9930">
        <f t="shared" si="311"/>
        <v>9</v>
      </c>
    </row>
    <row r="9931" spans="1:7" x14ac:dyDescent="0.25">
      <c r="A9931" t="s">
        <v>9854</v>
      </c>
      <c r="C9931" t="str">
        <f t="shared" si="310"/>
        <v>'ateneo1',</v>
      </c>
      <c r="E9931" s="1" t="s">
        <v>20908</v>
      </c>
      <c r="G9931">
        <f t="shared" si="311"/>
        <v>7</v>
      </c>
    </row>
    <row r="9932" spans="1:7" x14ac:dyDescent="0.25">
      <c r="A9932" t="s">
        <v>9855</v>
      </c>
      <c r="C9932" t="str">
        <f t="shared" si="310"/>
        <v>'ateneo2, a',</v>
      </c>
      <c r="E9932" s="1" t="s">
        <v>20909</v>
      </c>
      <c r="G9932">
        <f t="shared" si="311"/>
        <v>10</v>
      </c>
    </row>
    <row r="9933" spans="1:7" x14ac:dyDescent="0.25">
      <c r="A9933" t="s">
        <v>9856</v>
      </c>
      <c r="C9933" t="str">
        <f t="shared" si="310"/>
        <v>'atener',</v>
      </c>
      <c r="E9933" s="1" t="s">
        <v>20910</v>
      </c>
      <c r="G9933">
        <f t="shared" si="311"/>
        <v>6</v>
      </c>
    </row>
    <row r="9934" spans="1:7" x14ac:dyDescent="0.25">
      <c r="A9934" t="s">
        <v>9857</v>
      </c>
      <c r="C9934" t="str">
        <f t="shared" si="310"/>
        <v>'atenido, da',</v>
      </c>
      <c r="E9934" s="1" t="s">
        <v>20911</v>
      </c>
      <c r="G9934">
        <f t="shared" si="311"/>
        <v>11</v>
      </c>
    </row>
    <row r="9935" spans="1:7" x14ac:dyDescent="0.25">
      <c r="A9935" t="s">
        <v>9858</v>
      </c>
      <c r="C9935" t="str">
        <f t="shared" si="310"/>
        <v>'ateniense',</v>
      </c>
      <c r="E9935" s="1" t="s">
        <v>20912</v>
      </c>
      <c r="G9935">
        <f t="shared" si="311"/>
        <v>9</v>
      </c>
    </row>
    <row r="9936" spans="1:7" x14ac:dyDescent="0.25">
      <c r="A9936" t="s">
        <v>9859</v>
      </c>
      <c r="C9936" t="str">
        <f t="shared" si="310"/>
        <v>'ateniés, sa',</v>
      </c>
      <c r="E9936" s="1" t="s">
        <v>20913</v>
      </c>
      <c r="G9936">
        <f t="shared" si="311"/>
        <v>11</v>
      </c>
    </row>
    <row r="9937" spans="1:7" x14ac:dyDescent="0.25">
      <c r="A9937" t="s">
        <v>9860</v>
      </c>
      <c r="C9937" t="str">
        <f t="shared" si="310"/>
        <v>'atenorado, da',</v>
      </c>
      <c r="E9937" s="1" t="s">
        <v>20914</v>
      </c>
      <c r="G9937">
        <f t="shared" si="311"/>
        <v>13</v>
      </c>
    </row>
    <row r="9938" spans="1:7" x14ac:dyDescent="0.25">
      <c r="A9938" t="s">
        <v>9861</v>
      </c>
      <c r="C9938" t="str">
        <f t="shared" si="310"/>
        <v>'atentación',</v>
      </c>
      <c r="E9938" s="1" t="s">
        <v>20915</v>
      </c>
      <c r="G9938">
        <f t="shared" si="311"/>
        <v>10</v>
      </c>
    </row>
    <row r="9939" spans="1:7" x14ac:dyDescent="0.25">
      <c r="A9939" t="s">
        <v>9862</v>
      </c>
      <c r="C9939" t="str">
        <f t="shared" si="310"/>
        <v>'atentadamente',</v>
      </c>
      <c r="E9939" s="1" t="s">
        <v>20916</v>
      </c>
      <c r="G9939">
        <f t="shared" si="311"/>
        <v>13</v>
      </c>
    </row>
    <row r="9940" spans="1:7" x14ac:dyDescent="0.25">
      <c r="A9940" t="s">
        <v>9863</v>
      </c>
      <c r="C9940" t="str">
        <f t="shared" si="310"/>
        <v>'atentado1, da',</v>
      </c>
      <c r="E9940" s="1" t="s">
        <v>20917</v>
      </c>
      <c r="G9940">
        <f t="shared" si="311"/>
        <v>13</v>
      </c>
    </row>
    <row r="9941" spans="1:7" x14ac:dyDescent="0.25">
      <c r="A9941" t="s">
        <v>9864</v>
      </c>
      <c r="C9941" t="str">
        <f t="shared" si="310"/>
        <v>'atentado2',</v>
      </c>
      <c r="E9941" s="1" t="s">
        <v>20918</v>
      </c>
      <c r="G9941">
        <f t="shared" si="311"/>
        <v>9</v>
      </c>
    </row>
    <row r="9942" spans="1:7" x14ac:dyDescent="0.25">
      <c r="A9942" t="s">
        <v>9865</v>
      </c>
      <c r="C9942" t="str">
        <f t="shared" si="310"/>
        <v>'atentamente',</v>
      </c>
      <c r="E9942" s="1" t="s">
        <v>20919</v>
      </c>
      <c r="G9942">
        <f t="shared" si="311"/>
        <v>11</v>
      </c>
    </row>
    <row r="9943" spans="1:7" x14ac:dyDescent="0.25">
      <c r="A9943" t="s">
        <v>9866</v>
      </c>
      <c r="C9943" t="str">
        <f t="shared" si="310"/>
        <v>'atentar1',</v>
      </c>
      <c r="E9943" s="1" t="s">
        <v>20920</v>
      </c>
      <c r="G9943">
        <f t="shared" si="311"/>
        <v>8</v>
      </c>
    </row>
    <row r="9944" spans="1:7" x14ac:dyDescent="0.25">
      <c r="A9944" t="s">
        <v>9867</v>
      </c>
      <c r="C9944" t="str">
        <f t="shared" si="310"/>
        <v>'atentar2',</v>
      </c>
      <c r="E9944" s="1" t="s">
        <v>20921</v>
      </c>
      <c r="G9944">
        <f t="shared" si="311"/>
        <v>8</v>
      </c>
    </row>
    <row r="9945" spans="1:7" x14ac:dyDescent="0.25">
      <c r="A9945" t="s">
        <v>9868</v>
      </c>
      <c r="C9945" t="str">
        <f t="shared" si="310"/>
        <v>'atentatorio, ría',</v>
      </c>
      <c r="E9945" s="1" t="s">
        <v>20922</v>
      </c>
      <c r="G9945">
        <f t="shared" si="311"/>
        <v>16</v>
      </c>
    </row>
    <row r="9946" spans="1:7" x14ac:dyDescent="0.25">
      <c r="A9946" t="s">
        <v>9869</v>
      </c>
      <c r="C9946" t="str">
        <f t="shared" si="310"/>
        <v>'atento, ta',</v>
      </c>
      <c r="E9946" s="1" t="s">
        <v>20923</v>
      </c>
      <c r="G9946">
        <f t="shared" si="311"/>
        <v>10</v>
      </c>
    </row>
    <row r="9947" spans="1:7" x14ac:dyDescent="0.25">
      <c r="A9947" t="s">
        <v>9870</v>
      </c>
      <c r="C9947" t="str">
        <f t="shared" si="310"/>
        <v>'atenuación',</v>
      </c>
      <c r="E9947" s="1" t="s">
        <v>20924</v>
      </c>
      <c r="G9947">
        <f t="shared" si="311"/>
        <v>10</v>
      </c>
    </row>
    <row r="9948" spans="1:7" x14ac:dyDescent="0.25">
      <c r="A9948" t="s">
        <v>9871</v>
      </c>
      <c r="C9948" t="str">
        <f t="shared" si="310"/>
        <v>'atenuador, ra',</v>
      </c>
      <c r="E9948" s="1" t="s">
        <v>20925</v>
      </c>
      <c r="G9948">
        <f t="shared" si="311"/>
        <v>13</v>
      </c>
    </row>
    <row r="9949" spans="1:7" x14ac:dyDescent="0.25">
      <c r="A9949" t="s">
        <v>9872</v>
      </c>
      <c r="C9949" t="str">
        <f t="shared" si="310"/>
        <v>'atenuante',</v>
      </c>
      <c r="E9949" s="1" t="s">
        <v>20926</v>
      </c>
      <c r="G9949">
        <f t="shared" si="311"/>
        <v>9</v>
      </c>
    </row>
    <row r="9950" spans="1:7" x14ac:dyDescent="0.25">
      <c r="A9950" t="s">
        <v>9873</v>
      </c>
      <c r="C9950" t="str">
        <f t="shared" si="310"/>
        <v>'atenuar',</v>
      </c>
      <c r="E9950" s="1" t="s">
        <v>20927</v>
      </c>
      <c r="G9950">
        <f t="shared" si="311"/>
        <v>7</v>
      </c>
    </row>
    <row r="9951" spans="1:7" x14ac:dyDescent="0.25">
      <c r="A9951" t="s">
        <v>9874</v>
      </c>
      <c r="C9951" t="str">
        <f t="shared" si="310"/>
        <v>'ateo, a',</v>
      </c>
      <c r="E9951" s="1" t="s">
        <v>20928</v>
      </c>
      <c r="G9951">
        <f t="shared" si="311"/>
        <v>7</v>
      </c>
    </row>
    <row r="9952" spans="1:7" x14ac:dyDescent="0.25">
      <c r="A9952" t="s">
        <v>9875</v>
      </c>
      <c r="C9952" t="str">
        <f t="shared" si="310"/>
        <v>'ateperetado, da',</v>
      </c>
      <c r="E9952" s="1" t="s">
        <v>20929</v>
      </c>
      <c r="G9952">
        <f t="shared" si="311"/>
        <v>15</v>
      </c>
    </row>
    <row r="9953" spans="1:7" x14ac:dyDescent="0.25">
      <c r="A9953" t="s">
        <v>9876</v>
      </c>
      <c r="C9953" t="str">
        <f t="shared" si="310"/>
        <v>'atepocate',</v>
      </c>
      <c r="E9953" s="1" t="s">
        <v>20930</v>
      </c>
      <c r="G9953">
        <f t="shared" si="311"/>
        <v>9</v>
      </c>
    </row>
    <row r="9954" spans="1:7" x14ac:dyDescent="0.25">
      <c r="A9954" t="s">
        <v>9877</v>
      </c>
      <c r="C9954" t="str">
        <f t="shared" si="310"/>
        <v>'atercianado, da',</v>
      </c>
      <c r="E9954" s="1" t="s">
        <v>20931</v>
      </c>
      <c r="G9954">
        <f t="shared" si="311"/>
        <v>15</v>
      </c>
    </row>
    <row r="9955" spans="1:7" x14ac:dyDescent="0.25">
      <c r="A9955" t="s">
        <v>9878</v>
      </c>
      <c r="C9955" t="str">
        <f t="shared" si="310"/>
        <v>'aterciopelado, da',</v>
      </c>
      <c r="E9955" s="1" t="s">
        <v>20932</v>
      </c>
      <c r="G9955">
        <f t="shared" si="311"/>
        <v>17</v>
      </c>
    </row>
    <row r="9956" spans="1:7" x14ac:dyDescent="0.25">
      <c r="A9956" t="s">
        <v>9879</v>
      </c>
      <c r="C9956" t="str">
        <f t="shared" si="310"/>
        <v>'aterecer',</v>
      </c>
      <c r="E9956" s="1" t="s">
        <v>20933</v>
      </c>
      <c r="G9956">
        <f t="shared" si="311"/>
        <v>8</v>
      </c>
    </row>
    <row r="9957" spans="1:7" x14ac:dyDescent="0.25">
      <c r="A9957" t="s">
        <v>9880</v>
      </c>
      <c r="C9957" t="str">
        <f t="shared" si="310"/>
        <v>'aterecimiento',</v>
      </c>
      <c r="E9957" s="1" t="s">
        <v>20934</v>
      </c>
      <c r="G9957">
        <f t="shared" si="311"/>
        <v>13</v>
      </c>
    </row>
    <row r="9958" spans="1:7" x14ac:dyDescent="0.25">
      <c r="A9958" t="s">
        <v>9881</v>
      </c>
      <c r="C9958" t="str">
        <f t="shared" si="310"/>
        <v>'atericia',</v>
      </c>
      <c r="E9958" s="1" t="s">
        <v>20935</v>
      </c>
      <c r="G9958">
        <f t="shared" si="311"/>
        <v>8</v>
      </c>
    </row>
    <row r="9959" spans="1:7" x14ac:dyDescent="0.25">
      <c r="A9959" t="s">
        <v>9882</v>
      </c>
      <c r="C9959" t="str">
        <f t="shared" si="310"/>
        <v>'atericiarse',</v>
      </c>
      <c r="E9959" s="1" t="s">
        <v>20936</v>
      </c>
      <c r="G9959">
        <f t="shared" si="311"/>
        <v>11</v>
      </c>
    </row>
    <row r="9960" spans="1:7" x14ac:dyDescent="0.25">
      <c r="A9960" t="s">
        <v>9883</v>
      </c>
      <c r="C9960" t="str">
        <f t="shared" si="310"/>
        <v>'aterimiento',</v>
      </c>
      <c r="E9960" s="1" t="s">
        <v>20937</v>
      </c>
      <c r="G9960">
        <f t="shared" si="311"/>
        <v>11</v>
      </c>
    </row>
    <row r="9961" spans="1:7" x14ac:dyDescent="0.25">
      <c r="A9961" t="s">
        <v>9884</v>
      </c>
      <c r="C9961" t="str">
        <f t="shared" si="310"/>
        <v>'aterir',</v>
      </c>
      <c r="E9961" s="1" t="s">
        <v>20938</v>
      </c>
      <c r="G9961">
        <f t="shared" si="311"/>
        <v>6</v>
      </c>
    </row>
    <row r="9962" spans="1:7" x14ac:dyDescent="0.25">
      <c r="A9962" t="s">
        <v>9885</v>
      </c>
      <c r="C9962" t="str">
        <f t="shared" si="310"/>
        <v>'atérmano, na',</v>
      </c>
      <c r="E9962" s="1" t="s">
        <v>20939</v>
      </c>
      <c r="G9962">
        <f t="shared" si="311"/>
        <v>12</v>
      </c>
    </row>
    <row r="9963" spans="1:7" x14ac:dyDescent="0.25">
      <c r="A9963" t="s">
        <v>9886</v>
      </c>
      <c r="C9963" t="str">
        <f t="shared" si="310"/>
        <v>'atérmico, ca',</v>
      </c>
      <c r="E9963" s="1" t="s">
        <v>20940</v>
      </c>
      <c r="G9963">
        <f t="shared" si="311"/>
        <v>12</v>
      </c>
    </row>
    <row r="9964" spans="1:7" x14ac:dyDescent="0.25">
      <c r="A9964" t="s">
        <v>9887</v>
      </c>
      <c r="C9964" t="str">
        <f t="shared" si="310"/>
        <v>'ateroma',</v>
      </c>
      <c r="E9964" s="1" t="s">
        <v>20941</v>
      </c>
      <c r="G9964">
        <f t="shared" si="311"/>
        <v>7</v>
      </c>
    </row>
    <row r="9965" spans="1:7" x14ac:dyDescent="0.25">
      <c r="A9965" t="s">
        <v>9888</v>
      </c>
      <c r="C9965" t="str">
        <f t="shared" si="310"/>
        <v>'ateromatoso, sa',</v>
      </c>
      <c r="E9965" s="1" t="s">
        <v>20942</v>
      </c>
      <c r="G9965">
        <f t="shared" si="311"/>
        <v>15</v>
      </c>
    </row>
    <row r="9966" spans="1:7" x14ac:dyDescent="0.25">
      <c r="A9966" t="s">
        <v>9889</v>
      </c>
      <c r="C9966" t="str">
        <f t="shared" si="310"/>
        <v>'aterosclerosis',</v>
      </c>
      <c r="E9966" s="1" t="s">
        <v>20943</v>
      </c>
      <c r="G9966">
        <f t="shared" si="311"/>
        <v>14</v>
      </c>
    </row>
    <row r="9967" spans="1:7" x14ac:dyDescent="0.25">
      <c r="A9967" t="s">
        <v>9890</v>
      </c>
      <c r="C9967" t="str">
        <f t="shared" si="310"/>
        <v>'aterosclerótico, ca',</v>
      </c>
      <c r="E9967" s="1" t="s">
        <v>20944</v>
      </c>
      <c r="G9967">
        <f t="shared" si="311"/>
        <v>19</v>
      </c>
    </row>
    <row r="9968" spans="1:7" x14ac:dyDescent="0.25">
      <c r="A9968" t="s">
        <v>9891</v>
      </c>
      <c r="C9968" t="str">
        <f t="shared" si="310"/>
        <v>'aterrada',</v>
      </c>
      <c r="E9968" s="1" t="s">
        <v>20945</v>
      </c>
      <c r="G9968">
        <f t="shared" si="311"/>
        <v>8</v>
      </c>
    </row>
    <row r="9969" spans="1:7" x14ac:dyDescent="0.25">
      <c r="A9969" t="s">
        <v>9892</v>
      </c>
      <c r="C9969" t="str">
        <f t="shared" si="310"/>
        <v>'aterrador, ra',</v>
      </c>
      <c r="E9969" s="1" t="s">
        <v>20946</v>
      </c>
      <c r="G9969">
        <f t="shared" si="311"/>
        <v>13</v>
      </c>
    </row>
    <row r="9970" spans="1:7" x14ac:dyDescent="0.25">
      <c r="A9970" t="s">
        <v>9893</v>
      </c>
      <c r="C9970" t="str">
        <f t="shared" si="310"/>
        <v>'aterrajar',</v>
      </c>
      <c r="E9970" s="1" t="s">
        <v>20947</v>
      </c>
      <c r="G9970">
        <f t="shared" si="311"/>
        <v>9</v>
      </c>
    </row>
    <row r="9971" spans="1:7" x14ac:dyDescent="0.25">
      <c r="A9971" t="s">
        <v>9894</v>
      </c>
      <c r="C9971" t="str">
        <f t="shared" si="310"/>
        <v>'aterraje',</v>
      </c>
      <c r="E9971" s="1" t="s">
        <v>20948</v>
      </c>
      <c r="G9971">
        <f t="shared" si="311"/>
        <v>8</v>
      </c>
    </row>
    <row r="9972" spans="1:7" x14ac:dyDescent="0.25">
      <c r="A9972" t="s">
        <v>9895</v>
      </c>
      <c r="C9972" t="str">
        <f t="shared" si="310"/>
        <v>'aterramiento',</v>
      </c>
      <c r="E9972" s="1" t="s">
        <v>20949</v>
      </c>
      <c r="G9972">
        <f t="shared" si="311"/>
        <v>12</v>
      </c>
    </row>
    <row r="9973" spans="1:7" x14ac:dyDescent="0.25">
      <c r="A9973" t="s">
        <v>9896</v>
      </c>
      <c r="C9973" t="str">
        <f t="shared" si="310"/>
        <v>'aterrar1',</v>
      </c>
      <c r="E9973" s="1" t="s">
        <v>20950</v>
      </c>
      <c r="G9973">
        <f t="shared" si="311"/>
        <v>8</v>
      </c>
    </row>
    <row r="9974" spans="1:7" x14ac:dyDescent="0.25">
      <c r="A9974" t="s">
        <v>9897</v>
      </c>
      <c r="C9974" t="str">
        <f t="shared" si="310"/>
        <v>'aterrar2',</v>
      </c>
      <c r="E9974" s="1" t="s">
        <v>20951</v>
      </c>
      <c r="G9974">
        <f t="shared" si="311"/>
        <v>8</v>
      </c>
    </row>
    <row r="9975" spans="1:7" x14ac:dyDescent="0.25">
      <c r="A9975" t="s">
        <v>9898</v>
      </c>
      <c r="C9975" t="str">
        <f t="shared" si="310"/>
        <v>'aterrerar',</v>
      </c>
      <c r="E9975" s="1" t="s">
        <v>20952</v>
      </c>
      <c r="G9975">
        <f t="shared" si="311"/>
        <v>9</v>
      </c>
    </row>
    <row r="9976" spans="1:7" x14ac:dyDescent="0.25">
      <c r="A9976" t="s">
        <v>9899</v>
      </c>
      <c r="C9976" t="str">
        <f t="shared" si="310"/>
        <v>'aterrizaje',</v>
      </c>
      <c r="E9976" s="1" t="s">
        <v>20953</v>
      </c>
      <c r="G9976">
        <f t="shared" si="311"/>
        <v>10</v>
      </c>
    </row>
    <row r="9977" spans="1:7" x14ac:dyDescent="0.25">
      <c r="A9977" t="s">
        <v>9900</v>
      </c>
      <c r="C9977" t="str">
        <f t="shared" si="310"/>
        <v>'aterrizar',</v>
      </c>
      <c r="E9977" s="1" t="s">
        <v>20954</v>
      </c>
      <c r="G9977">
        <f t="shared" si="311"/>
        <v>9</v>
      </c>
    </row>
    <row r="9978" spans="1:7" x14ac:dyDescent="0.25">
      <c r="A9978" t="s">
        <v>9901</v>
      </c>
      <c r="C9978" t="str">
        <f t="shared" si="310"/>
        <v>'aterro',</v>
      </c>
      <c r="E9978" s="1" t="s">
        <v>20955</v>
      </c>
      <c r="G9978">
        <f t="shared" si="311"/>
        <v>6</v>
      </c>
    </row>
    <row r="9979" spans="1:7" x14ac:dyDescent="0.25">
      <c r="A9979" t="s">
        <v>9902</v>
      </c>
      <c r="C9979" t="str">
        <f t="shared" si="310"/>
        <v>'aterronar',</v>
      </c>
      <c r="E9979" s="1" t="s">
        <v>20956</v>
      </c>
      <c r="G9979">
        <f t="shared" si="311"/>
        <v>9</v>
      </c>
    </row>
    <row r="9980" spans="1:7" x14ac:dyDescent="0.25">
      <c r="A9980" t="s">
        <v>9903</v>
      </c>
      <c r="C9980" t="str">
        <f t="shared" si="310"/>
        <v>'aterrorizar',</v>
      </c>
      <c r="E9980" s="1" t="s">
        <v>20957</v>
      </c>
      <c r="G9980">
        <f t="shared" si="311"/>
        <v>11</v>
      </c>
    </row>
    <row r="9981" spans="1:7" x14ac:dyDescent="0.25">
      <c r="A9981" t="s">
        <v>9904</v>
      </c>
      <c r="C9981" t="str">
        <f t="shared" si="310"/>
        <v>'atesar',</v>
      </c>
      <c r="E9981" s="1" t="s">
        <v>20958</v>
      </c>
      <c r="G9981">
        <f t="shared" si="311"/>
        <v>6</v>
      </c>
    </row>
    <row r="9982" spans="1:7" x14ac:dyDescent="0.25">
      <c r="A9982" t="s">
        <v>9905</v>
      </c>
      <c r="C9982" t="str">
        <f t="shared" si="310"/>
        <v>'atesoramiento',</v>
      </c>
      <c r="E9982" s="1" t="s">
        <v>20959</v>
      </c>
      <c r="G9982">
        <f t="shared" si="311"/>
        <v>13</v>
      </c>
    </row>
    <row r="9983" spans="1:7" x14ac:dyDescent="0.25">
      <c r="A9983" t="s">
        <v>9906</v>
      </c>
      <c r="C9983" t="str">
        <f t="shared" si="310"/>
        <v>'atesorar',</v>
      </c>
      <c r="E9983" s="1" t="s">
        <v>20960</v>
      </c>
      <c r="G9983">
        <f t="shared" si="311"/>
        <v>8</v>
      </c>
    </row>
    <row r="9984" spans="1:7" x14ac:dyDescent="0.25">
      <c r="A9984" t="s">
        <v>9907</v>
      </c>
      <c r="C9984" t="str">
        <f t="shared" si="310"/>
        <v>'atestación',</v>
      </c>
      <c r="E9984" s="1" t="s">
        <v>20961</v>
      </c>
      <c r="G9984">
        <f t="shared" si="311"/>
        <v>10</v>
      </c>
    </row>
    <row r="9985" spans="1:7" x14ac:dyDescent="0.25">
      <c r="A9985" t="s">
        <v>9908</v>
      </c>
      <c r="C9985" t="str">
        <f t="shared" si="310"/>
        <v>'atestado1',</v>
      </c>
      <c r="E9985" s="1" t="s">
        <v>20962</v>
      </c>
      <c r="G9985">
        <f t="shared" si="311"/>
        <v>9</v>
      </c>
    </row>
    <row r="9986" spans="1:7" x14ac:dyDescent="0.25">
      <c r="A9986" t="s">
        <v>9909</v>
      </c>
      <c r="C9986" t="str">
        <f t="shared" si="310"/>
        <v>'atestado2, da',</v>
      </c>
      <c r="E9986" s="1" t="s">
        <v>20963</v>
      </c>
      <c r="G9986">
        <f t="shared" si="311"/>
        <v>13</v>
      </c>
    </row>
    <row r="9987" spans="1:7" x14ac:dyDescent="0.25">
      <c r="A9987" t="s">
        <v>9910</v>
      </c>
      <c r="C9987" t="str">
        <f t="shared" ref="C9987:C10050" si="312">+"'"&amp;A9987&amp;"'"&amp;","</f>
        <v>'atestadura',</v>
      </c>
      <c r="E9987" s="1" t="s">
        <v>20964</v>
      </c>
      <c r="G9987">
        <f t="shared" ref="G9987:G10050" si="313">+LEN(A9987)</f>
        <v>10</v>
      </c>
    </row>
    <row r="9988" spans="1:7" x14ac:dyDescent="0.25">
      <c r="A9988" t="s">
        <v>9911</v>
      </c>
      <c r="C9988" t="str">
        <f t="shared" si="312"/>
        <v>'atestamiento',</v>
      </c>
      <c r="E9988" s="1" t="s">
        <v>20965</v>
      </c>
      <c r="G9988">
        <f t="shared" si="313"/>
        <v>12</v>
      </c>
    </row>
    <row r="9989" spans="1:7" x14ac:dyDescent="0.25">
      <c r="A9989" t="s">
        <v>9912</v>
      </c>
      <c r="C9989" t="str">
        <f t="shared" si="312"/>
        <v>'atestar1',</v>
      </c>
      <c r="E9989" s="1" t="s">
        <v>20966</v>
      </c>
      <c r="G9989">
        <f t="shared" si="313"/>
        <v>8</v>
      </c>
    </row>
    <row r="9990" spans="1:7" x14ac:dyDescent="0.25">
      <c r="A9990" t="s">
        <v>9913</v>
      </c>
      <c r="C9990" t="str">
        <f t="shared" si="312"/>
        <v>'atestar2',</v>
      </c>
      <c r="E9990" s="1" t="s">
        <v>20967</v>
      </c>
      <c r="G9990">
        <f t="shared" si="313"/>
        <v>8</v>
      </c>
    </row>
    <row r="9991" spans="1:7" x14ac:dyDescent="0.25">
      <c r="A9991" t="s">
        <v>9914</v>
      </c>
      <c r="C9991" t="str">
        <f t="shared" si="312"/>
        <v>'atestar3',</v>
      </c>
      <c r="E9991" s="1" t="s">
        <v>20968</v>
      </c>
      <c r="G9991">
        <f t="shared" si="313"/>
        <v>8</v>
      </c>
    </row>
    <row r="9992" spans="1:7" x14ac:dyDescent="0.25">
      <c r="A9992" t="s">
        <v>9915</v>
      </c>
      <c r="C9992" t="str">
        <f t="shared" si="312"/>
        <v>'atestiguación',</v>
      </c>
      <c r="E9992" s="1" t="s">
        <v>20969</v>
      </c>
      <c r="G9992">
        <f t="shared" si="313"/>
        <v>13</v>
      </c>
    </row>
    <row r="9993" spans="1:7" x14ac:dyDescent="0.25">
      <c r="A9993" t="s">
        <v>9916</v>
      </c>
      <c r="C9993" t="str">
        <f t="shared" si="312"/>
        <v>'atestiguamiento',</v>
      </c>
      <c r="E9993" s="1" t="s">
        <v>20970</v>
      </c>
      <c r="G9993">
        <f t="shared" si="313"/>
        <v>15</v>
      </c>
    </row>
    <row r="9994" spans="1:7" x14ac:dyDescent="0.25">
      <c r="A9994" t="s">
        <v>9917</v>
      </c>
      <c r="C9994" t="str">
        <f t="shared" si="312"/>
        <v>'atestiguar',</v>
      </c>
      <c r="E9994" s="1" t="s">
        <v>20971</v>
      </c>
      <c r="G9994">
        <f t="shared" si="313"/>
        <v>10</v>
      </c>
    </row>
    <row r="9995" spans="1:7" x14ac:dyDescent="0.25">
      <c r="A9995" t="s">
        <v>9918</v>
      </c>
      <c r="C9995" t="str">
        <f t="shared" si="312"/>
        <v>'atetado, da',</v>
      </c>
      <c r="E9995" s="1" t="s">
        <v>20972</v>
      </c>
      <c r="G9995">
        <f t="shared" si="313"/>
        <v>11</v>
      </c>
    </row>
    <row r="9996" spans="1:7" x14ac:dyDescent="0.25">
      <c r="A9996" t="s">
        <v>9919</v>
      </c>
      <c r="C9996" t="str">
        <f t="shared" si="312"/>
        <v>'atetar',</v>
      </c>
      <c r="E9996" s="1" t="s">
        <v>20973</v>
      </c>
      <c r="G9996">
        <f t="shared" si="313"/>
        <v>6</v>
      </c>
    </row>
    <row r="9997" spans="1:7" x14ac:dyDescent="0.25">
      <c r="A9997" t="s">
        <v>9920</v>
      </c>
      <c r="C9997" t="str">
        <f t="shared" si="312"/>
        <v>'atetillar',</v>
      </c>
      <c r="E9997" s="1" t="s">
        <v>20974</v>
      </c>
      <c r="G9997">
        <f t="shared" si="313"/>
        <v>9</v>
      </c>
    </row>
    <row r="9998" spans="1:7" x14ac:dyDescent="0.25">
      <c r="A9998" t="s">
        <v>9921</v>
      </c>
      <c r="C9998" t="str">
        <f t="shared" si="312"/>
        <v>'atetosis',</v>
      </c>
      <c r="E9998" s="1" t="s">
        <v>20975</v>
      </c>
      <c r="G9998">
        <f t="shared" si="313"/>
        <v>8</v>
      </c>
    </row>
    <row r="9999" spans="1:7" x14ac:dyDescent="0.25">
      <c r="A9999" t="s">
        <v>9922</v>
      </c>
      <c r="C9999" t="str">
        <f t="shared" si="312"/>
        <v>'atezado, da',</v>
      </c>
      <c r="E9999" s="1" t="s">
        <v>20976</v>
      </c>
      <c r="G9999">
        <f t="shared" si="313"/>
        <v>11</v>
      </c>
    </row>
    <row r="10000" spans="1:7" x14ac:dyDescent="0.25">
      <c r="A10000" t="s">
        <v>9923</v>
      </c>
      <c r="C10000" t="str">
        <f t="shared" si="312"/>
        <v>'atezamiento',</v>
      </c>
      <c r="E10000" s="1" t="s">
        <v>20977</v>
      </c>
      <c r="G10000">
        <f t="shared" si="313"/>
        <v>11</v>
      </c>
    </row>
    <row r="10001" spans="1:7" x14ac:dyDescent="0.25">
      <c r="A10001" t="s">
        <v>9924</v>
      </c>
      <c r="C10001" t="str">
        <f t="shared" si="312"/>
        <v>'atezar',</v>
      </c>
      <c r="E10001" s="1" t="s">
        <v>20978</v>
      </c>
      <c r="G10001">
        <f t="shared" si="313"/>
        <v>6</v>
      </c>
    </row>
    <row r="10002" spans="1:7" x14ac:dyDescent="0.25">
      <c r="A10002" t="s">
        <v>9925</v>
      </c>
      <c r="C10002" t="str">
        <f t="shared" si="312"/>
        <v>'atibaqui',</v>
      </c>
      <c r="E10002" s="1" t="s">
        <v>20979</v>
      </c>
      <c r="G10002">
        <f t="shared" si="313"/>
        <v>8</v>
      </c>
    </row>
    <row r="10003" spans="1:7" x14ac:dyDescent="0.25">
      <c r="A10003" t="s">
        <v>9926</v>
      </c>
      <c r="C10003" t="str">
        <f t="shared" si="312"/>
        <v>'atibar',</v>
      </c>
      <c r="E10003" s="1" t="s">
        <v>20980</v>
      </c>
      <c r="G10003">
        <f t="shared" si="313"/>
        <v>6</v>
      </c>
    </row>
    <row r="10004" spans="1:7" x14ac:dyDescent="0.25">
      <c r="A10004" t="s">
        <v>9927</v>
      </c>
      <c r="C10004" t="str">
        <f t="shared" si="312"/>
        <v>'atibiar',</v>
      </c>
      <c r="E10004" s="1" t="s">
        <v>20981</v>
      </c>
      <c r="G10004">
        <f t="shared" si="313"/>
        <v>7</v>
      </c>
    </row>
    <row r="10005" spans="1:7" x14ac:dyDescent="0.25">
      <c r="A10005" t="s">
        <v>9928</v>
      </c>
      <c r="C10005" t="str">
        <f t="shared" si="312"/>
        <v>'atibloqueo',</v>
      </c>
      <c r="E10005" s="1" t="s">
        <v>20982</v>
      </c>
      <c r="G10005">
        <f t="shared" si="313"/>
        <v>10</v>
      </c>
    </row>
    <row r="10006" spans="1:7" x14ac:dyDescent="0.25">
      <c r="A10006" t="s">
        <v>9929</v>
      </c>
      <c r="C10006" t="str">
        <f t="shared" si="312"/>
        <v>'atiborramiento',</v>
      </c>
      <c r="E10006" s="1" t="s">
        <v>20983</v>
      </c>
      <c r="G10006">
        <f t="shared" si="313"/>
        <v>14</v>
      </c>
    </row>
    <row r="10007" spans="1:7" x14ac:dyDescent="0.25">
      <c r="A10007" t="s">
        <v>9930</v>
      </c>
      <c r="C10007" t="str">
        <f t="shared" si="312"/>
        <v>'atiborrar',</v>
      </c>
      <c r="E10007" s="1" t="s">
        <v>20984</v>
      </c>
      <c r="G10007">
        <f t="shared" si="313"/>
        <v>9</v>
      </c>
    </row>
    <row r="10008" spans="1:7" x14ac:dyDescent="0.25">
      <c r="A10008" t="s">
        <v>9931</v>
      </c>
      <c r="C10008" t="str">
        <f t="shared" si="312"/>
        <v>'aticismo',</v>
      </c>
      <c r="E10008" s="1" t="s">
        <v>20985</v>
      </c>
      <c r="G10008">
        <f t="shared" si="313"/>
        <v>8</v>
      </c>
    </row>
    <row r="10009" spans="1:7" x14ac:dyDescent="0.25">
      <c r="A10009" t="s">
        <v>9932</v>
      </c>
      <c r="C10009" t="str">
        <f t="shared" si="312"/>
        <v>'aticista',</v>
      </c>
      <c r="E10009" s="1" t="s">
        <v>20986</v>
      </c>
      <c r="G10009">
        <f t="shared" si="313"/>
        <v>8</v>
      </c>
    </row>
    <row r="10010" spans="1:7" x14ac:dyDescent="0.25">
      <c r="A10010" t="s">
        <v>9933</v>
      </c>
      <c r="C10010" t="str">
        <f t="shared" si="312"/>
        <v>'ático, ca',</v>
      </c>
      <c r="E10010" s="1" t="s">
        <v>20987</v>
      </c>
      <c r="G10010">
        <f t="shared" si="313"/>
        <v>9</v>
      </c>
    </row>
    <row r="10011" spans="1:7" x14ac:dyDescent="0.25">
      <c r="A10011" t="s">
        <v>9934</v>
      </c>
      <c r="C10011" t="str">
        <f t="shared" si="312"/>
        <v>'atiemposo, sa',</v>
      </c>
      <c r="E10011" s="1" t="s">
        <v>20988</v>
      </c>
      <c r="G10011">
        <f t="shared" si="313"/>
        <v>13</v>
      </c>
    </row>
    <row r="10012" spans="1:7" x14ac:dyDescent="0.25">
      <c r="A10012" t="s">
        <v>9935</v>
      </c>
      <c r="C10012" t="str">
        <f t="shared" si="312"/>
        <v>'atierre',</v>
      </c>
      <c r="E10012" s="1" t="s">
        <v>20989</v>
      </c>
      <c r="G10012">
        <f t="shared" si="313"/>
        <v>7</v>
      </c>
    </row>
    <row r="10013" spans="1:7" x14ac:dyDescent="0.25">
      <c r="A10013" t="s">
        <v>9936</v>
      </c>
      <c r="C10013" t="str">
        <f t="shared" si="312"/>
        <v>'atiesar',</v>
      </c>
      <c r="E10013" s="1" t="s">
        <v>20990</v>
      </c>
      <c r="G10013">
        <f t="shared" si="313"/>
        <v>7</v>
      </c>
    </row>
    <row r="10014" spans="1:7" x14ac:dyDescent="0.25">
      <c r="A10014" t="s">
        <v>9937</v>
      </c>
      <c r="C10014" t="str">
        <f t="shared" si="312"/>
        <v>'atiestos',</v>
      </c>
      <c r="E10014" s="1" t="s">
        <v>20991</v>
      </c>
      <c r="G10014">
        <f t="shared" si="313"/>
        <v>8</v>
      </c>
    </row>
    <row r="10015" spans="1:7" x14ac:dyDescent="0.25">
      <c r="A10015" t="s">
        <v>9938</v>
      </c>
      <c r="C10015" t="str">
        <f t="shared" si="312"/>
        <v>'atifle',</v>
      </c>
      <c r="E10015" s="1" t="s">
        <v>20992</v>
      </c>
      <c r="G10015">
        <f t="shared" si="313"/>
        <v>6</v>
      </c>
    </row>
    <row r="10016" spans="1:7" x14ac:dyDescent="0.25">
      <c r="A10016" t="s">
        <v>9939</v>
      </c>
      <c r="C10016" t="str">
        <f t="shared" si="312"/>
        <v>'atigrado, da',</v>
      </c>
      <c r="E10016" s="1" t="s">
        <v>20993</v>
      </c>
      <c r="G10016">
        <f t="shared" si="313"/>
        <v>12</v>
      </c>
    </row>
    <row r="10017" spans="1:7" x14ac:dyDescent="0.25">
      <c r="A10017" t="s">
        <v>9940</v>
      </c>
      <c r="C10017" t="str">
        <f t="shared" si="312"/>
        <v>'atijara',</v>
      </c>
      <c r="E10017" s="1" t="s">
        <v>20994</v>
      </c>
      <c r="G10017">
        <f t="shared" si="313"/>
        <v>7</v>
      </c>
    </row>
    <row r="10018" spans="1:7" x14ac:dyDescent="0.25">
      <c r="A10018" t="s">
        <v>9941</v>
      </c>
      <c r="C10018" t="str">
        <f t="shared" si="312"/>
        <v>'atijarero',</v>
      </c>
      <c r="E10018" s="1" t="s">
        <v>20995</v>
      </c>
      <c r="G10018">
        <f t="shared" si="313"/>
        <v>9</v>
      </c>
    </row>
    <row r="10019" spans="1:7" x14ac:dyDescent="0.25">
      <c r="A10019" t="e">
        <f>-átil</f>
        <v>#NAME?</v>
      </c>
      <c r="C10019" t="e">
        <f t="shared" si="312"/>
        <v>#NAME?</v>
      </c>
      <c r="E10019" s="1" t="e">
        <v>#NAME?</v>
      </c>
      <c r="G10019" t="e">
        <f t="shared" si="313"/>
        <v>#NAME?</v>
      </c>
    </row>
    <row r="10020" spans="1:7" x14ac:dyDescent="0.25">
      <c r="A10020" t="s">
        <v>9942</v>
      </c>
      <c r="C10020" t="str">
        <f t="shared" si="312"/>
        <v>'atila',</v>
      </c>
      <c r="E10020" s="1" t="s">
        <v>20996</v>
      </c>
      <c r="G10020">
        <f t="shared" si="313"/>
        <v>5</v>
      </c>
    </row>
    <row r="10021" spans="1:7" x14ac:dyDescent="0.25">
      <c r="A10021" t="s">
        <v>9943</v>
      </c>
      <c r="C10021" t="str">
        <f t="shared" si="312"/>
        <v>'atildado, da',</v>
      </c>
      <c r="E10021" s="1" t="s">
        <v>20997</v>
      </c>
      <c r="G10021">
        <f t="shared" si="313"/>
        <v>12</v>
      </c>
    </row>
    <row r="10022" spans="1:7" x14ac:dyDescent="0.25">
      <c r="A10022" t="s">
        <v>9944</v>
      </c>
      <c r="C10022" t="str">
        <f t="shared" si="312"/>
        <v>'atildadura',</v>
      </c>
      <c r="E10022" s="1" t="s">
        <v>20998</v>
      </c>
      <c r="G10022">
        <f t="shared" si="313"/>
        <v>10</v>
      </c>
    </row>
    <row r="10023" spans="1:7" x14ac:dyDescent="0.25">
      <c r="A10023" t="s">
        <v>9945</v>
      </c>
      <c r="C10023" t="str">
        <f t="shared" si="312"/>
        <v>'atildamiento',</v>
      </c>
      <c r="E10023" s="1" t="s">
        <v>20999</v>
      </c>
      <c r="G10023">
        <f t="shared" si="313"/>
        <v>12</v>
      </c>
    </row>
    <row r="10024" spans="1:7" x14ac:dyDescent="0.25">
      <c r="A10024" t="s">
        <v>9946</v>
      </c>
      <c r="C10024" t="str">
        <f t="shared" si="312"/>
        <v>'atildar',</v>
      </c>
      <c r="E10024" s="1" t="s">
        <v>21000</v>
      </c>
      <c r="G10024">
        <f t="shared" si="313"/>
        <v>7</v>
      </c>
    </row>
    <row r="10025" spans="1:7" x14ac:dyDescent="0.25">
      <c r="A10025" t="s">
        <v>9947</v>
      </c>
      <c r="C10025" t="str">
        <f t="shared" si="312"/>
        <v>'atilindar',</v>
      </c>
      <c r="E10025" s="1" t="s">
        <v>21001</v>
      </c>
      <c r="G10025">
        <f t="shared" si="313"/>
        <v>9</v>
      </c>
    </row>
    <row r="10026" spans="1:7" x14ac:dyDescent="0.25">
      <c r="A10026" t="s">
        <v>9948</v>
      </c>
      <c r="C10026" t="str">
        <f t="shared" si="312"/>
        <v>'atinar',</v>
      </c>
      <c r="E10026" s="1" t="s">
        <v>21002</v>
      </c>
      <c r="G10026">
        <f t="shared" si="313"/>
        <v>6</v>
      </c>
    </row>
    <row r="10027" spans="1:7" x14ac:dyDescent="0.25">
      <c r="A10027" t="s">
        <v>9949</v>
      </c>
      <c r="C10027" t="str">
        <f t="shared" si="312"/>
        <v>'atíncar',</v>
      </c>
      <c r="E10027" s="1" t="s">
        <v>21003</v>
      </c>
      <c r="G10027">
        <f t="shared" si="313"/>
        <v>7</v>
      </c>
    </row>
    <row r="10028" spans="1:7" x14ac:dyDescent="0.25">
      <c r="A10028" t="s">
        <v>9950</v>
      </c>
      <c r="C10028" t="str">
        <f t="shared" si="312"/>
        <v>'atinconar',</v>
      </c>
      <c r="E10028" s="1" t="s">
        <v>21004</v>
      </c>
      <c r="G10028">
        <f t="shared" si="313"/>
        <v>9</v>
      </c>
    </row>
    <row r="10029" spans="1:7" x14ac:dyDescent="0.25">
      <c r="A10029" t="s">
        <v>9951</v>
      </c>
      <c r="C10029" t="str">
        <f t="shared" si="312"/>
        <v>'atinencia',</v>
      </c>
      <c r="E10029" s="1" t="s">
        <v>21005</v>
      </c>
      <c r="G10029">
        <f t="shared" si="313"/>
        <v>9</v>
      </c>
    </row>
    <row r="10030" spans="1:7" x14ac:dyDescent="0.25">
      <c r="A10030" t="s">
        <v>9952</v>
      </c>
      <c r="C10030" t="str">
        <f t="shared" si="312"/>
        <v>'atinente',</v>
      </c>
      <c r="E10030" s="1" t="s">
        <v>21006</v>
      </c>
      <c r="G10030">
        <f t="shared" si="313"/>
        <v>8</v>
      </c>
    </row>
    <row r="10031" spans="1:7" x14ac:dyDescent="0.25">
      <c r="A10031" t="s">
        <v>9953</v>
      </c>
      <c r="C10031" t="str">
        <f t="shared" si="312"/>
        <v>'atingencia',</v>
      </c>
      <c r="E10031" s="1" t="s">
        <v>21007</v>
      </c>
      <c r="G10031">
        <f t="shared" si="313"/>
        <v>10</v>
      </c>
    </row>
    <row r="10032" spans="1:7" x14ac:dyDescent="0.25">
      <c r="A10032" t="s">
        <v>9954</v>
      </c>
      <c r="C10032" t="str">
        <f t="shared" si="312"/>
        <v>'atingente',</v>
      </c>
      <c r="E10032" s="1" t="s">
        <v>21008</v>
      </c>
      <c r="G10032">
        <f t="shared" si="313"/>
        <v>9</v>
      </c>
    </row>
    <row r="10033" spans="1:7" x14ac:dyDescent="0.25">
      <c r="A10033" t="s">
        <v>9955</v>
      </c>
      <c r="C10033" t="str">
        <f t="shared" si="312"/>
        <v>'atingido, da',</v>
      </c>
      <c r="E10033" s="1" t="s">
        <v>21009</v>
      </c>
      <c r="G10033">
        <f t="shared" si="313"/>
        <v>12</v>
      </c>
    </row>
    <row r="10034" spans="1:7" x14ac:dyDescent="0.25">
      <c r="A10034" t="s">
        <v>9956</v>
      </c>
      <c r="C10034" t="str">
        <f t="shared" si="312"/>
        <v>'atingir',</v>
      </c>
      <c r="E10034" s="1" t="s">
        <v>21010</v>
      </c>
      <c r="G10034">
        <f t="shared" si="313"/>
        <v>7</v>
      </c>
    </row>
    <row r="10035" spans="1:7" x14ac:dyDescent="0.25">
      <c r="A10035" t="s">
        <v>9957</v>
      </c>
      <c r="C10035" t="str">
        <f t="shared" si="312"/>
        <v>'atino',</v>
      </c>
      <c r="E10035" s="1" t="s">
        <v>21011</v>
      </c>
      <c r="G10035">
        <f t="shared" si="313"/>
        <v>5</v>
      </c>
    </row>
    <row r="10036" spans="1:7" x14ac:dyDescent="0.25">
      <c r="A10036" t="s">
        <v>9958</v>
      </c>
      <c r="C10036" t="str">
        <f t="shared" si="312"/>
        <v>'atiparse',</v>
      </c>
      <c r="E10036" s="1" t="s">
        <v>21012</v>
      </c>
      <c r="G10036">
        <f t="shared" si="313"/>
        <v>8</v>
      </c>
    </row>
    <row r="10037" spans="1:7" x14ac:dyDescent="0.25">
      <c r="A10037" t="s">
        <v>9959</v>
      </c>
      <c r="C10037" t="str">
        <f t="shared" si="312"/>
        <v>'atipicidad',</v>
      </c>
      <c r="E10037" s="1" t="s">
        <v>21013</v>
      </c>
      <c r="G10037">
        <f t="shared" si="313"/>
        <v>10</v>
      </c>
    </row>
    <row r="10038" spans="1:7" x14ac:dyDescent="0.25">
      <c r="A10038" t="s">
        <v>9960</v>
      </c>
      <c r="C10038" t="str">
        <f t="shared" si="312"/>
        <v>'atípico, ca',</v>
      </c>
      <c r="E10038" s="1" t="s">
        <v>21014</v>
      </c>
      <c r="G10038">
        <f t="shared" si="313"/>
        <v>11</v>
      </c>
    </row>
    <row r="10039" spans="1:7" x14ac:dyDescent="0.25">
      <c r="A10039" t="s">
        <v>9961</v>
      </c>
      <c r="C10039" t="str">
        <f t="shared" si="312"/>
        <v>'atiplado, da',</v>
      </c>
      <c r="E10039" s="1" t="s">
        <v>21015</v>
      </c>
      <c r="G10039">
        <f t="shared" si="313"/>
        <v>12</v>
      </c>
    </row>
    <row r="10040" spans="1:7" x14ac:dyDescent="0.25">
      <c r="A10040" t="s">
        <v>9962</v>
      </c>
      <c r="C10040" t="str">
        <f t="shared" si="312"/>
        <v>'atiplar',</v>
      </c>
      <c r="E10040" s="1" t="s">
        <v>21016</v>
      </c>
      <c r="G10040">
        <f t="shared" si="313"/>
        <v>7</v>
      </c>
    </row>
    <row r="10041" spans="1:7" x14ac:dyDescent="0.25">
      <c r="A10041" t="s">
        <v>9963</v>
      </c>
      <c r="C10041" t="str">
        <f t="shared" si="312"/>
        <v>'atipujarse',</v>
      </c>
      <c r="E10041" s="1" t="s">
        <v>21017</v>
      </c>
      <c r="G10041">
        <f t="shared" si="313"/>
        <v>10</v>
      </c>
    </row>
    <row r="10042" spans="1:7" x14ac:dyDescent="0.25">
      <c r="A10042" t="s">
        <v>9964</v>
      </c>
      <c r="C10042" t="str">
        <f t="shared" si="312"/>
        <v>'atirantar',</v>
      </c>
      <c r="E10042" s="1" t="s">
        <v>21018</v>
      </c>
      <c r="G10042">
        <f t="shared" si="313"/>
        <v>9</v>
      </c>
    </row>
    <row r="10043" spans="1:7" x14ac:dyDescent="0.25">
      <c r="A10043" t="s">
        <v>9965</v>
      </c>
      <c r="C10043" t="str">
        <f t="shared" si="312"/>
        <v>'atirelado, da',</v>
      </c>
      <c r="E10043" s="1" t="s">
        <v>21019</v>
      </c>
      <c r="G10043">
        <f t="shared" si="313"/>
        <v>13</v>
      </c>
    </row>
    <row r="10044" spans="1:7" x14ac:dyDescent="0.25">
      <c r="A10044" t="s">
        <v>9966</v>
      </c>
      <c r="C10044" t="str">
        <f t="shared" si="312"/>
        <v>'atiriciarse',</v>
      </c>
      <c r="E10044" s="1" t="s">
        <v>21020</v>
      </c>
      <c r="G10044">
        <f t="shared" si="313"/>
        <v>11</v>
      </c>
    </row>
    <row r="10045" spans="1:7" x14ac:dyDescent="0.25">
      <c r="A10045" t="s">
        <v>9967</v>
      </c>
      <c r="C10045" t="str">
        <f t="shared" si="312"/>
        <v>'atisbador, ra',</v>
      </c>
      <c r="E10045" s="1" t="s">
        <v>21021</v>
      </c>
      <c r="G10045">
        <f t="shared" si="313"/>
        <v>13</v>
      </c>
    </row>
    <row r="10046" spans="1:7" x14ac:dyDescent="0.25">
      <c r="A10046" t="s">
        <v>9968</v>
      </c>
      <c r="C10046" t="str">
        <f t="shared" si="312"/>
        <v>'atisbadura',</v>
      </c>
      <c r="E10046" s="1" t="s">
        <v>21022</v>
      </c>
      <c r="G10046">
        <f t="shared" si="313"/>
        <v>10</v>
      </c>
    </row>
    <row r="10047" spans="1:7" x14ac:dyDescent="0.25">
      <c r="A10047" t="s">
        <v>9969</v>
      </c>
      <c r="C10047" t="str">
        <f t="shared" si="312"/>
        <v>'atisbar',</v>
      </c>
      <c r="E10047" s="1" t="s">
        <v>21023</v>
      </c>
      <c r="G10047">
        <f t="shared" si="313"/>
        <v>7</v>
      </c>
    </row>
    <row r="10048" spans="1:7" x14ac:dyDescent="0.25">
      <c r="A10048" t="s">
        <v>9970</v>
      </c>
      <c r="C10048" t="str">
        <f t="shared" si="312"/>
        <v>'atisbo',</v>
      </c>
      <c r="E10048" s="1" t="s">
        <v>21024</v>
      </c>
      <c r="G10048">
        <f t="shared" si="313"/>
        <v>6</v>
      </c>
    </row>
    <row r="10049" spans="1:7" x14ac:dyDescent="0.25">
      <c r="A10049" t="s">
        <v>9971</v>
      </c>
      <c r="C10049" t="str">
        <f t="shared" si="312"/>
        <v>'atisbón, na',</v>
      </c>
      <c r="E10049" s="1" t="s">
        <v>21025</v>
      </c>
      <c r="G10049">
        <f t="shared" si="313"/>
        <v>11</v>
      </c>
    </row>
    <row r="10050" spans="1:7" x14ac:dyDescent="0.25">
      <c r="A10050" t="s">
        <v>9972</v>
      </c>
      <c r="C10050" t="str">
        <f t="shared" si="312"/>
        <v>'atisuado, da',</v>
      </c>
      <c r="E10050" s="1" t="s">
        <v>21026</v>
      </c>
      <c r="G10050">
        <f t="shared" si="313"/>
        <v>12</v>
      </c>
    </row>
    <row r="10051" spans="1:7" x14ac:dyDescent="0.25">
      <c r="A10051" t="s">
        <v>9973</v>
      </c>
      <c r="C10051" t="str">
        <f t="shared" ref="C10051:C10114" si="314">+"'"&amp;A10051&amp;"'"&amp;","</f>
        <v>'-ativo, va',</v>
      </c>
      <c r="E10051" s="1" t="s">
        <v>21027</v>
      </c>
      <c r="G10051">
        <f t="shared" ref="G10051:G10114" si="315">+LEN(A10051)</f>
        <v>10</v>
      </c>
    </row>
    <row r="10052" spans="1:7" x14ac:dyDescent="0.25">
      <c r="A10052" t="s">
        <v>9974</v>
      </c>
      <c r="C10052" t="str">
        <f t="shared" si="314"/>
        <v>'atizacandiles',</v>
      </c>
      <c r="E10052" s="1" t="s">
        <v>21028</v>
      </c>
      <c r="G10052">
        <f t="shared" si="315"/>
        <v>13</v>
      </c>
    </row>
    <row r="10053" spans="1:7" x14ac:dyDescent="0.25">
      <c r="A10053" t="s">
        <v>9975</v>
      </c>
      <c r="C10053" t="str">
        <f t="shared" si="314"/>
        <v>'atizador, ra',</v>
      </c>
      <c r="E10053" s="1" t="s">
        <v>21029</v>
      </c>
      <c r="G10053">
        <f t="shared" si="315"/>
        <v>12</v>
      </c>
    </row>
    <row r="10054" spans="1:7" x14ac:dyDescent="0.25">
      <c r="A10054" t="s">
        <v>9976</v>
      </c>
      <c r="C10054" t="str">
        <f t="shared" si="314"/>
        <v>'atizar',</v>
      </c>
      <c r="E10054" s="1" t="s">
        <v>21030</v>
      </c>
      <c r="G10054">
        <f t="shared" si="315"/>
        <v>6</v>
      </c>
    </row>
    <row r="10055" spans="1:7" x14ac:dyDescent="0.25">
      <c r="A10055" t="s">
        <v>9977</v>
      </c>
      <c r="C10055" t="str">
        <f t="shared" si="314"/>
        <v>'atizonar',</v>
      </c>
      <c r="E10055" s="1" t="s">
        <v>21031</v>
      </c>
      <c r="G10055">
        <f t="shared" si="315"/>
        <v>8</v>
      </c>
    </row>
    <row r="10056" spans="1:7" x14ac:dyDescent="0.25">
      <c r="A10056" t="s">
        <v>9978</v>
      </c>
      <c r="C10056" t="str">
        <f t="shared" si="314"/>
        <v>'atlante',</v>
      </c>
      <c r="E10056" s="1" t="s">
        <v>21032</v>
      </c>
      <c r="G10056">
        <f t="shared" si="315"/>
        <v>7</v>
      </c>
    </row>
    <row r="10057" spans="1:7" x14ac:dyDescent="0.25">
      <c r="A10057" t="s">
        <v>9979</v>
      </c>
      <c r="C10057" t="str">
        <f t="shared" si="314"/>
        <v>'atlanticense',</v>
      </c>
      <c r="E10057" s="1" t="s">
        <v>21033</v>
      </c>
      <c r="G10057">
        <f t="shared" si="315"/>
        <v>12</v>
      </c>
    </row>
    <row r="10058" spans="1:7" x14ac:dyDescent="0.25">
      <c r="A10058" t="s">
        <v>9980</v>
      </c>
      <c r="C10058" t="str">
        <f t="shared" si="314"/>
        <v>'atlántico, ca',</v>
      </c>
      <c r="E10058" s="1" t="s">
        <v>21034</v>
      </c>
      <c r="G10058">
        <f t="shared" si="315"/>
        <v>13</v>
      </c>
    </row>
    <row r="10059" spans="1:7" x14ac:dyDescent="0.25">
      <c r="A10059" t="s">
        <v>9981</v>
      </c>
      <c r="C10059" t="str">
        <f t="shared" si="314"/>
        <v>'atlantidense',</v>
      </c>
      <c r="E10059" s="1" t="s">
        <v>21035</v>
      </c>
      <c r="G10059">
        <f t="shared" si="315"/>
        <v>12</v>
      </c>
    </row>
    <row r="10060" spans="1:7" x14ac:dyDescent="0.25">
      <c r="A10060" t="s">
        <v>9982</v>
      </c>
      <c r="C10060" t="str">
        <f t="shared" si="314"/>
        <v>'atlantideño, ña',</v>
      </c>
      <c r="E10060" s="1" t="s">
        <v>21036</v>
      </c>
      <c r="G10060">
        <f t="shared" si="315"/>
        <v>15</v>
      </c>
    </row>
    <row r="10061" spans="1:7" x14ac:dyDescent="0.25">
      <c r="A10061" t="s">
        <v>9983</v>
      </c>
      <c r="C10061" t="str">
        <f t="shared" si="314"/>
        <v>'atlantiquense',</v>
      </c>
      <c r="E10061" s="1" t="s">
        <v>21037</v>
      </c>
      <c r="G10061">
        <f t="shared" si="315"/>
        <v>13</v>
      </c>
    </row>
    <row r="10062" spans="1:7" x14ac:dyDescent="0.25">
      <c r="A10062" t="s">
        <v>9984</v>
      </c>
      <c r="C10062" t="str">
        <f t="shared" si="314"/>
        <v>'atlántismo',</v>
      </c>
      <c r="E10062" s="1" t="s">
        <v>21038</v>
      </c>
      <c r="G10062">
        <f t="shared" si="315"/>
        <v>10</v>
      </c>
    </row>
    <row r="10063" spans="1:7" x14ac:dyDescent="0.25">
      <c r="A10063" t="s">
        <v>9985</v>
      </c>
      <c r="C10063" t="str">
        <f t="shared" si="314"/>
        <v>'atlantista',</v>
      </c>
      <c r="E10063" s="1" t="s">
        <v>21039</v>
      </c>
      <c r="G10063">
        <f t="shared" si="315"/>
        <v>10</v>
      </c>
    </row>
    <row r="10064" spans="1:7" x14ac:dyDescent="0.25">
      <c r="A10064" t="s">
        <v>9986</v>
      </c>
      <c r="C10064" t="str">
        <f t="shared" si="314"/>
        <v>'atleta',</v>
      </c>
      <c r="E10064" s="1" t="s">
        <v>21040</v>
      </c>
      <c r="G10064">
        <f t="shared" si="315"/>
        <v>6</v>
      </c>
    </row>
    <row r="10065" spans="1:7" x14ac:dyDescent="0.25">
      <c r="A10065" t="s">
        <v>9987</v>
      </c>
      <c r="C10065" t="str">
        <f t="shared" si="314"/>
        <v>'atlético, ca',</v>
      </c>
      <c r="E10065" s="1" t="s">
        <v>21041</v>
      </c>
      <c r="G10065">
        <f t="shared" si="315"/>
        <v>12</v>
      </c>
    </row>
    <row r="10066" spans="1:7" x14ac:dyDescent="0.25">
      <c r="A10066" t="s">
        <v>9988</v>
      </c>
      <c r="C10066" t="str">
        <f t="shared" si="314"/>
        <v>'atletismo',</v>
      </c>
      <c r="E10066" s="1" t="s">
        <v>21042</v>
      </c>
      <c r="G10066">
        <f t="shared" si="315"/>
        <v>9</v>
      </c>
    </row>
    <row r="10067" spans="1:7" x14ac:dyDescent="0.25">
      <c r="A10067" t="s">
        <v>9989</v>
      </c>
      <c r="C10067" t="str">
        <f t="shared" si="314"/>
        <v>'atmósfera',</v>
      </c>
      <c r="E10067" s="1" t="s">
        <v>21043</v>
      </c>
      <c r="G10067">
        <f t="shared" si="315"/>
        <v>9</v>
      </c>
    </row>
    <row r="10068" spans="1:7" x14ac:dyDescent="0.25">
      <c r="A10068" t="s">
        <v>9990</v>
      </c>
      <c r="C10068" t="str">
        <f t="shared" si="314"/>
        <v>'atmosferíco, ca',</v>
      </c>
      <c r="E10068" s="1" t="s">
        <v>21044</v>
      </c>
      <c r="G10068">
        <f t="shared" si="315"/>
        <v>15</v>
      </c>
    </row>
    <row r="10069" spans="1:7" x14ac:dyDescent="0.25">
      <c r="A10069" t="s">
        <v>9991</v>
      </c>
      <c r="C10069" t="str">
        <f t="shared" si="314"/>
        <v>'-ato1, ta',</v>
      </c>
      <c r="E10069" s="1" t="s">
        <v>21045</v>
      </c>
      <c r="G10069">
        <f t="shared" si="315"/>
        <v>9</v>
      </c>
    </row>
    <row r="10070" spans="1:7" x14ac:dyDescent="0.25">
      <c r="A10070" t="s">
        <v>9992</v>
      </c>
      <c r="C10070" t="str">
        <f t="shared" si="314"/>
        <v>'-ato2, ta',</v>
      </c>
      <c r="E10070" s="1" t="s">
        <v>21046</v>
      </c>
      <c r="G10070">
        <f t="shared" si="315"/>
        <v>9</v>
      </c>
    </row>
    <row r="10071" spans="1:7" x14ac:dyDescent="0.25">
      <c r="A10071" t="s">
        <v>9993</v>
      </c>
      <c r="C10071" t="str">
        <f t="shared" si="314"/>
        <v>'atoar',</v>
      </c>
      <c r="E10071" s="1" t="s">
        <v>21047</v>
      </c>
      <c r="G10071">
        <f t="shared" si="315"/>
        <v>5</v>
      </c>
    </row>
    <row r="10072" spans="1:7" x14ac:dyDescent="0.25">
      <c r="A10072" t="s">
        <v>9994</v>
      </c>
      <c r="C10072" t="str">
        <f t="shared" si="314"/>
        <v>'atoba',</v>
      </c>
      <c r="E10072" s="1" t="s">
        <v>21048</v>
      </c>
      <c r="G10072">
        <f t="shared" si="315"/>
        <v>5</v>
      </c>
    </row>
    <row r="10073" spans="1:7" x14ac:dyDescent="0.25">
      <c r="A10073" t="s">
        <v>9995</v>
      </c>
      <c r="C10073" t="str">
        <f t="shared" si="314"/>
        <v>'atobar',</v>
      </c>
      <c r="E10073" s="1" t="s">
        <v>21049</v>
      </c>
      <c r="G10073">
        <f t="shared" si="315"/>
        <v>6</v>
      </c>
    </row>
    <row r="10074" spans="1:7" x14ac:dyDescent="0.25">
      <c r="A10074" t="s">
        <v>9996</v>
      </c>
      <c r="C10074" t="str">
        <f t="shared" si="314"/>
        <v>'atocha',</v>
      </c>
      <c r="E10074" s="1" t="s">
        <v>21050</v>
      </c>
      <c r="G10074">
        <f t="shared" si="315"/>
        <v>6</v>
      </c>
    </row>
    <row r="10075" spans="1:7" x14ac:dyDescent="0.25">
      <c r="A10075" t="s">
        <v>9997</v>
      </c>
      <c r="C10075" t="str">
        <f t="shared" si="314"/>
        <v>'atochada',</v>
      </c>
      <c r="E10075" s="1" t="s">
        <v>21051</v>
      </c>
      <c r="G10075">
        <f t="shared" si="315"/>
        <v>8</v>
      </c>
    </row>
    <row r="10076" spans="1:7" x14ac:dyDescent="0.25">
      <c r="A10076" t="s">
        <v>9998</v>
      </c>
      <c r="C10076" t="str">
        <f t="shared" si="314"/>
        <v>'atochado, da',</v>
      </c>
      <c r="E10076" s="1" t="s">
        <v>21052</v>
      </c>
      <c r="G10076">
        <f t="shared" si="315"/>
        <v>12</v>
      </c>
    </row>
    <row r="10077" spans="1:7" x14ac:dyDescent="0.25">
      <c r="A10077" t="s">
        <v>9999</v>
      </c>
      <c r="C10077" t="str">
        <f t="shared" si="314"/>
        <v>'atochal',</v>
      </c>
      <c r="E10077" s="1" t="s">
        <v>21053</v>
      </c>
      <c r="G10077">
        <f t="shared" si="315"/>
        <v>7</v>
      </c>
    </row>
    <row r="10078" spans="1:7" x14ac:dyDescent="0.25">
      <c r="A10078" t="s">
        <v>10000</v>
      </c>
      <c r="C10078" t="str">
        <f t="shared" si="314"/>
        <v>'atochar1',</v>
      </c>
      <c r="E10078" s="1" t="s">
        <v>21054</v>
      </c>
      <c r="G10078">
        <f t="shared" si="315"/>
        <v>8</v>
      </c>
    </row>
    <row r="10079" spans="1:7" x14ac:dyDescent="0.25">
      <c r="A10079" t="s">
        <v>10001</v>
      </c>
      <c r="C10079" t="str">
        <f t="shared" si="314"/>
        <v>'atochar2',</v>
      </c>
      <c r="E10079" s="1" t="s">
        <v>21055</v>
      </c>
      <c r="G10079">
        <f t="shared" si="315"/>
        <v>8</v>
      </c>
    </row>
    <row r="10080" spans="1:7" x14ac:dyDescent="0.25">
      <c r="A10080" t="s">
        <v>10002</v>
      </c>
      <c r="C10080" t="str">
        <f t="shared" si="314"/>
        <v>'atochero, ra',</v>
      </c>
      <c r="E10080" s="1" t="s">
        <v>21056</v>
      </c>
      <c r="G10080">
        <f t="shared" si="315"/>
        <v>12</v>
      </c>
    </row>
    <row r="10081" spans="1:7" x14ac:dyDescent="0.25">
      <c r="A10081" t="s">
        <v>10003</v>
      </c>
      <c r="C10081" t="str">
        <f t="shared" si="314"/>
        <v>'atochón',</v>
      </c>
      <c r="E10081" s="1" t="s">
        <v>21057</v>
      </c>
      <c r="G10081">
        <f t="shared" si="315"/>
        <v>7</v>
      </c>
    </row>
    <row r="10082" spans="1:7" x14ac:dyDescent="0.25">
      <c r="A10082" t="s">
        <v>10004</v>
      </c>
      <c r="C10082" t="str">
        <f t="shared" si="314"/>
        <v>'atocinado, da',</v>
      </c>
      <c r="E10082" s="1" t="s">
        <v>21058</v>
      </c>
      <c r="G10082">
        <f t="shared" si="315"/>
        <v>13</v>
      </c>
    </row>
    <row r="10083" spans="1:7" x14ac:dyDescent="0.25">
      <c r="A10083" t="s">
        <v>10005</v>
      </c>
      <c r="C10083" t="str">
        <f t="shared" si="314"/>
        <v>'atocinar',</v>
      </c>
      <c r="E10083" s="1" t="s">
        <v>21059</v>
      </c>
      <c r="G10083">
        <f t="shared" si="315"/>
        <v>8</v>
      </c>
    </row>
    <row r="10084" spans="1:7" x14ac:dyDescent="0.25">
      <c r="A10084" t="s">
        <v>10006</v>
      </c>
      <c r="C10084" t="str">
        <f t="shared" si="314"/>
        <v>'atojar',</v>
      </c>
      <c r="E10084" s="1" t="s">
        <v>21060</v>
      </c>
      <c r="G10084">
        <f t="shared" si="315"/>
        <v>6</v>
      </c>
    </row>
    <row r="10085" spans="1:7" x14ac:dyDescent="0.25">
      <c r="A10085" t="s">
        <v>10007</v>
      </c>
      <c r="C10085" t="str">
        <f t="shared" si="314"/>
        <v>'atol',</v>
      </c>
      <c r="E10085" s="1" t="s">
        <v>21061</v>
      </c>
      <c r="G10085">
        <f t="shared" si="315"/>
        <v>4</v>
      </c>
    </row>
    <row r="10086" spans="1:7" x14ac:dyDescent="0.25">
      <c r="A10086" t="s">
        <v>10008</v>
      </c>
      <c r="C10086" t="str">
        <f t="shared" si="314"/>
        <v>'atolada',</v>
      </c>
      <c r="E10086" s="1" t="s">
        <v>21062</v>
      </c>
      <c r="G10086">
        <f t="shared" si="315"/>
        <v>7</v>
      </c>
    </row>
    <row r="10087" spans="1:7" x14ac:dyDescent="0.25">
      <c r="A10087" t="s">
        <v>10009</v>
      </c>
      <c r="C10087" t="str">
        <f t="shared" si="314"/>
        <v>'atole',</v>
      </c>
      <c r="E10087" s="1" t="s">
        <v>21063</v>
      </c>
      <c r="G10087">
        <f t="shared" si="315"/>
        <v>5</v>
      </c>
    </row>
    <row r="10088" spans="1:7" x14ac:dyDescent="0.25">
      <c r="A10088" t="s">
        <v>10010</v>
      </c>
      <c r="C10088" t="str">
        <f t="shared" si="314"/>
        <v>'atoleada',</v>
      </c>
      <c r="E10088" s="1" t="s">
        <v>21064</v>
      </c>
      <c r="G10088">
        <f t="shared" si="315"/>
        <v>8</v>
      </c>
    </row>
    <row r="10089" spans="1:7" x14ac:dyDescent="0.25">
      <c r="A10089" t="s">
        <v>10011</v>
      </c>
      <c r="C10089" t="str">
        <f t="shared" si="314"/>
        <v>'atolería',</v>
      </c>
      <c r="E10089" s="1" t="s">
        <v>21065</v>
      </c>
      <c r="G10089">
        <f t="shared" si="315"/>
        <v>8</v>
      </c>
    </row>
    <row r="10090" spans="1:7" x14ac:dyDescent="0.25">
      <c r="A10090" t="s">
        <v>10012</v>
      </c>
      <c r="C10090" t="str">
        <f t="shared" si="314"/>
        <v>'atolero, ra',</v>
      </c>
      <c r="E10090" s="1" t="s">
        <v>21066</v>
      </c>
      <c r="G10090">
        <f t="shared" si="315"/>
        <v>11</v>
      </c>
    </row>
    <row r="10091" spans="1:7" x14ac:dyDescent="0.25">
      <c r="A10091" t="s">
        <v>10013</v>
      </c>
      <c r="C10091" t="str">
        <f t="shared" si="314"/>
        <v>'atolillo',</v>
      </c>
      <c r="E10091" s="1" t="s">
        <v>21067</v>
      </c>
      <c r="G10091">
        <f t="shared" si="315"/>
        <v>8</v>
      </c>
    </row>
    <row r="10092" spans="1:7" x14ac:dyDescent="0.25">
      <c r="A10092" t="s">
        <v>10014</v>
      </c>
      <c r="C10092" t="str">
        <f t="shared" si="314"/>
        <v>'atolladal',</v>
      </c>
      <c r="E10092" s="1" t="s">
        <v>21068</v>
      </c>
      <c r="G10092">
        <f t="shared" si="315"/>
        <v>9</v>
      </c>
    </row>
    <row r="10093" spans="1:7" x14ac:dyDescent="0.25">
      <c r="A10093" t="s">
        <v>10015</v>
      </c>
      <c r="C10093" t="str">
        <f t="shared" si="314"/>
        <v>'atolladar',</v>
      </c>
      <c r="E10093" s="1" t="s">
        <v>21069</v>
      </c>
      <c r="G10093">
        <f t="shared" si="315"/>
        <v>9</v>
      </c>
    </row>
    <row r="10094" spans="1:7" x14ac:dyDescent="0.25">
      <c r="A10094" t="s">
        <v>10016</v>
      </c>
      <c r="C10094" t="str">
        <f t="shared" si="314"/>
        <v>'atolladero',</v>
      </c>
      <c r="E10094" s="1" t="s">
        <v>21070</v>
      </c>
      <c r="G10094">
        <f t="shared" si="315"/>
        <v>10</v>
      </c>
    </row>
    <row r="10095" spans="1:7" x14ac:dyDescent="0.25">
      <c r="A10095" t="s">
        <v>10017</v>
      </c>
      <c r="C10095" t="str">
        <f t="shared" si="314"/>
        <v>'atollar',</v>
      </c>
      <c r="E10095" s="1" t="s">
        <v>21071</v>
      </c>
      <c r="G10095">
        <f t="shared" si="315"/>
        <v>7</v>
      </c>
    </row>
    <row r="10096" spans="1:7" x14ac:dyDescent="0.25">
      <c r="A10096" t="s">
        <v>10018</v>
      </c>
      <c r="C10096" t="str">
        <f t="shared" si="314"/>
        <v>'atolón',</v>
      </c>
      <c r="E10096" s="1" t="s">
        <v>21072</v>
      </c>
      <c r="G10096">
        <f t="shared" si="315"/>
        <v>6</v>
      </c>
    </row>
    <row r="10097" spans="1:7" x14ac:dyDescent="0.25">
      <c r="A10097" t="s">
        <v>10019</v>
      </c>
      <c r="C10097" t="str">
        <f t="shared" si="314"/>
        <v>'atolondrado, da',</v>
      </c>
      <c r="E10097" s="1" t="s">
        <v>21073</v>
      </c>
      <c r="G10097">
        <f t="shared" si="315"/>
        <v>15</v>
      </c>
    </row>
    <row r="10098" spans="1:7" x14ac:dyDescent="0.25">
      <c r="A10098" t="s">
        <v>10020</v>
      </c>
      <c r="C10098" t="str">
        <f t="shared" si="314"/>
        <v>'atolondramiento',</v>
      </c>
      <c r="E10098" s="1" t="s">
        <v>21074</v>
      </c>
      <c r="G10098">
        <f t="shared" si="315"/>
        <v>15</v>
      </c>
    </row>
    <row r="10099" spans="1:7" x14ac:dyDescent="0.25">
      <c r="A10099" t="s">
        <v>10021</v>
      </c>
      <c r="C10099" t="str">
        <f t="shared" si="314"/>
        <v>'atolondrar',</v>
      </c>
      <c r="E10099" s="1" t="s">
        <v>21075</v>
      </c>
      <c r="G10099">
        <f t="shared" si="315"/>
        <v>10</v>
      </c>
    </row>
    <row r="10100" spans="1:7" x14ac:dyDescent="0.25">
      <c r="A10100" t="s">
        <v>10022</v>
      </c>
      <c r="C10100" t="str">
        <f t="shared" si="314"/>
        <v>'atómico, ca',</v>
      </c>
      <c r="E10100" s="1" t="s">
        <v>21076</v>
      </c>
      <c r="G10100">
        <f t="shared" si="315"/>
        <v>11</v>
      </c>
    </row>
    <row r="10101" spans="1:7" x14ac:dyDescent="0.25">
      <c r="A10101" t="s">
        <v>10023</v>
      </c>
      <c r="C10101" t="str">
        <f t="shared" si="314"/>
        <v>'atomir',</v>
      </c>
      <c r="E10101" s="1" t="s">
        <v>21077</v>
      </c>
      <c r="G10101">
        <f t="shared" si="315"/>
        <v>6</v>
      </c>
    </row>
    <row r="10102" spans="1:7" x14ac:dyDescent="0.25">
      <c r="A10102" t="s">
        <v>10024</v>
      </c>
      <c r="C10102" t="str">
        <f t="shared" si="314"/>
        <v>'atomismo',</v>
      </c>
      <c r="E10102" s="1" t="s">
        <v>21078</v>
      </c>
      <c r="G10102">
        <f t="shared" si="315"/>
        <v>8</v>
      </c>
    </row>
    <row r="10103" spans="1:7" x14ac:dyDescent="0.25">
      <c r="A10103" t="s">
        <v>10025</v>
      </c>
      <c r="C10103" t="str">
        <f t="shared" si="314"/>
        <v>'atomista',</v>
      </c>
      <c r="E10103" s="1" t="s">
        <v>21079</v>
      </c>
      <c r="G10103">
        <f t="shared" si="315"/>
        <v>8</v>
      </c>
    </row>
    <row r="10104" spans="1:7" x14ac:dyDescent="0.25">
      <c r="A10104" t="s">
        <v>10026</v>
      </c>
      <c r="C10104" t="str">
        <f t="shared" si="314"/>
        <v>'atomístico, ca',</v>
      </c>
      <c r="E10104" s="1" t="s">
        <v>21080</v>
      </c>
      <c r="G10104">
        <f t="shared" si="315"/>
        <v>14</v>
      </c>
    </row>
    <row r="10105" spans="1:7" x14ac:dyDescent="0.25">
      <c r="A10105" t="s">
        <v>10027</v>
      </c>
      <c r="C10105" t="str">
        <f t="shared" si="314"/>
        <v>'atomización',</v>
      </c>
      <c r="E10105" s="1" t="s">
        <v>21081</v>
      </c>
      <c r="G10105">
        <f t="shared" si="315"/>
        <v>11</v>
      </c>
    </row>
    <row r="10106" spans="1:7" x14ac:dyDescent="0.25">
      <c r="A10106" t="s">
        <v>10028</v>
      </c>
      <c r="C10106" t="str">
        <f t="shared" si="314"/>
        <v>'atomizador',</v>
      </c>
      <c r="E10106" s="1" t="s">
        <v>21082</v>
      </c>
      <c r="G10106">
        <f t="shared" si="315"/>
        <v>10</v>
      </c>
    </row>
    <row r="10107" spans="1:7" x14ac:dyDescent="0.25">
      <c r="A10107" t="s">
        <v>10029</v>
      </c>
      <c r="C10107" t="str">
        <f t="shared" si="314"/>
        <v>'atomizar',</v>
      </c>
      <c r="E10107" s="1" t="s">
        <v>21083</v>
      </c>
      <c r="G10107">
        <f t="shared" si="315"/>
        <v>8</v>
      </c>
    </row>
    <row r="10108" spans="1:7" x14ac:dyDescent="0.25">
      <c r="A10108" t="s">
        <v>10030</v>
      </c>
      <c r="C10108" t="str">
        <f t="shared" si="314"/>
        <v>'átomo',</v>
      </c>
      <c r="E10108" s="1" t="s">
        <v>21084</v>
      </c>
      <c r="G10108">
        <f t="shared" si="315"/>
        <v>5</v>
      </c>
    </row>
    <row r="10109" spans="1:7" x14ac:dyDescent="0.25">
      <c r="A10109" t="s">
        <v>10031</v>
      </c>
      <c r="C10109" t="str">
        <f t="shared" si="314"/>
        <v>'atona',</v>
      </c>
      <c r="E10109" s="1" t="s">
        <v>21085</v>
      </c>
      <c r="G10109">
        <f t="shared" si="315"/>
        <v>5</v>
      </c>
    </row>
    <row r="10110" spans="1:7" x14ac:dyDescent="0.25">
      <c r="A10110" t="s">
        <v>10032</v>
      </c>
      <c r="C10110" t="str">
        <f t="shared" si="314"/>
        <v>'atonal',</v>
      </c>
      <c r="E10110" s="1" t="s">
        <v>21086</v>
      </c>
      <c r="G10110">
        <f t="shared" si="315"/>
        <v>6</v>
      </c>
    </row>
    <row r="10111" spans="1:7" x14ac:dyDescent="0.25">
      <c r="A10111" t="s">
        <v>10033</v>
      </c>
      <c r="C10111" t="str">
        <f t="shared" si="314"/>
        <v>'atonalidad',</v>
      </c>
      <c r="E10111" s="1" t="s">
        <v>21087</v>
      </c>
      <c r="G10111">
        <f t="shared" si="315"/>
        <v>10</v>
      </c>
    </row>
    <row r="10112" spans="1:7" x14ac:dyDescent="0.25">
      <c r="A10112" t="s">
        <v>10034</v>
      </c>
      <c r="C10112" t="str">
        <f t="shared" si="314"/>
        <v>'atonalismo',</v>
      </c>
      <c r="E10112" s="1" t="s">
        <v>21088</v>
      </c>
      <c r="G10112">
        <f t="shared" si="315"/>
        <v>10</v>
      </c>
    </row>
    <row r="10113" spans="1:7" x14ac:dyDescent="0.25">
      <c r="A10113" t="s">
        <v>10035</v>
      </c>
      <c r="C10113" t="str">
        <f t="shared" si="314"/>
        <v>'atonar',</v>
      </c>
      <c r="E10113" s="1" t="s">
        <v>21089</v>
      </c>
      <c r="G10113">
        <f t="shared" si="315"/>
        <v>6</v>
      </c>
    </row>
    <row r="10114" spans="1:7" x14ac:dyDescent="0.25">
      <c r="A10114" t="s">
        <v>10036</v>
      </c>
      <c r="C10114" t="str">
        <f t="shared" si="314"/>
        <v>'atondar',</v>
      </c>
      <c r="E10114" s="1" t="s">
        <v>21090</v>
      </c>
      <c r="G10114">
        <f t="shared" si="315"/>
        <v>7</v>
      </c>
    </row>
    <row r="10115" spans="1:7" x14ac:dyDescent="0.25">
      <c r="A10115" t="s">
        <v>10037</v>
      </c>
      <c r="C10115" t="str">
        <f t="shared" ref="C10115:C10178" si="316">+"'"&amp;A10115&amp;"'"&amp;","</f>
        <v>'atonía',</v>
      </c>
      <c r="E10115" s="1" t="s">
        <v>21091</v>
      </c>
      <c r="G10115">
        <f t="shared" ref="G10115:G10178" si="317">+LEN(A10115)</f>
        <v>6</v>
      </c>
    </row>
    <row r="10116" spans="1:7" x14ac:dyDescent="0.25">
      <c r="A10116" t="s">
        <v>10038</v>
      </c>
      <c r="C10116" t="str">
        <f t="shared" si="316"/>
        <v>'atonicidad',</v>
      </c>
      <c r="E10116" s="1" t="s">
        <v>21092</v>
      </c>
      <c r="G10116">
        <f t="shared" si="317"/>
        <v>10</v>
      </c>
    </row>
    <row r="10117" spans="1:7" x14ac:dyDescent="0.25">
      <c r="A10117" t="s">
        <v>10039</v>
      </c>
      <c r="C10117" t="str">
        <f t="shared" si="316"/>
        <v>'atónico, ca',</v>
      </c>
      <c r="E10117" s="1" t="s">
        <v>21093</v>
      </c>
      <c r="G10117">
        <f t="shared" si="317"/>
        <v>11</v>
      </c>
    </row>
    <row r="10118" spans="1:7" x14ac:dyDescent="0.25">
      <c r="A10118" t="s">
        <v>10040</v>
      </c>
      <c r="C10118" t="str">
        <f t="shared" si="316"/>
        <v>'atónito, ta',</v>
      </c>
      <c r="E10118" s="1" t="s">
        <v>21094</v>
      </c>
      <c r="G10118">
        <f t="shared" si="317"/>
        <v>11</v>
      </c>
    </row>
    <row r="10119" spans="1:7" x14ac:dyDescent="0.25">
      <c r="A10119" t="s">
        <v>10041</v>
      </c>
      <c r="C10119" t="str">
        <f t="shared" si="316"/>
        <v>'átono, na',</v>
      </c>
      <c r="E10119" s="1" t="s">
        <v>21095</v>
      </c>
      <c r="G10119">
        <f t="shared" si="317"/>
        <v>9</v>
      </c>
    </row>
    <row r="10120" spans="1:7" x14ac:dyDescent="0.25">
      <c r="A10120" t="s">
        <v>10042</v>
      </c>
      <c r="C10120" t="str">
        <f t="shared" si="316"/>
        <v>'atontado, da',</v>
      </c>
      <c r="E10120" s="1" t="s">
        <v>21096</v>
      </c>
      <c r="G10120">
        <f t="shared" si="317"/>
        <v>12</v>
      </c>
    </row>
    <row r="10121" spans="1:7" x14ac:dyDescent="0.25">
      <c r="A10121" t="s">
        <v>10043</v>
      </c>
      <c r="C10121" t="str">
        <f t="shared" si="316"/>
        <v>'atontamiento',</v>
      </c>
      <c r="E10121" s="1" t="s">
        <v>21097</v>
      </c>
      <c r="G10121">
        <f t="shared" si="317"/>
        <v>12</v>
      </c>
    </row>
    <row r="10122" spans="1:7" x14ac:dyDescent="0.25">
      <c r="A10122" t="s">
        <v>10044</v>
      </c>
      <c r="C10122" t="str">
        <f t="shared" si="316"/>
        <v>'atontar',</v>
      </c>
      <c r="E10122" s="1" t="s">
        <v>21098</v>
      </c>
      <c r="G10122">
        <f t="shared" si="317"/>
        <v>7</v>
      </c>
    </row>
    <row r="10123" spans="1:7" x14ac:dyDescent="0.25">
      <c r="A10123" t="s">
        <v>10045</v>
      </c>
      <c r="C10123" t="str">
        <f t="shared" si="316"/>
        <v>'atontecer',</v>
      </c>
      <c r="E10123" s="1" t="s">
        <v>21099</v>
      </c>
      <c r="G10123">
        <f t="shared" si="317"/>
        <v>9</v>
      </c>
    </row>
    <row r="10124" spans="1:7" x14ac:dyDescent="0.25">
      <c r="A10124" t="s">
        <v>10046</v>
      </c>
      <c r="C10124" t="str">
        <f t="shared" si="316"/>
        <v>'atontolinar',</v>
      </c>
      <c r="E10124" s="1" t="s">
        <v>21100</v>
      </c>
      <c r="G10124">
        <f t="shared" si="317"/>
        <v>11</v>
      </c>
    </row>
    <row r="10125" spans="1:7" x14ac:dyDescent="0.25">
      <c r="A10125" t="s">
        <v>10047</v>
      </c>
      <c r="C10125" t="str">
        <f t="shared" si="316"/>
        <v>'atopadizo, za',</v>
      </c>
      <c r="E10125" s="1" t="s">
        <v>21101</v>
      </c>
      <c r="G10125">
        <f t="shared" si="317"/>
        <v>13</v>
      </c>
    </row>
    <row r="10126" spans="1:7" x14ac:dyDescent="0.25">
      <c r="A10126" t="s">
        <v>10048</v>
      </c>
      <c r="C10126" t="str">
        <f t="shared" si="316"/>
        <v>'atopia',</v>
      </c>
      <c r="E10126" s="1" t="s">
        <v>21102</v>
      </c>
      <c r="G10126">
        <f t="shared" si="317"/>
        <v>6</v>
      </c>
    </row>
    <row r="10127" spans="1:7" x14ac:dyDescent="0.25">
      <c r="A10127" t="s">
        <v>10049</v>
      </c>
      <c r="C10127" t="str">
        <f t="shared" si="316"/>
        <v>'atópico, ca',</v>
      </c>
      <c r="E10127" s="1" t="s">
        <v>21103</v>
      </c>
      <c r="G10127">
        <f t="shared" si="317"/>
        <v>11</v>
      </c>
    </row>
    <row r="10128" spans="1:7" x14ac:dyDescent="0.25">
      <c r="A10128" t="s">
        <v>10050</v>
      </c>
      <c r="C10128" t="str">
        <f t="shared" si="316"/>
        <v>'atora',</v>
      </c>
      <c r="E10128" s="1" t="s">
        <v>21104</v>
      </c>
      <c r="G10128">
        <f t="shared" si="317"/>
        <v>5</v>
      </c>
    </row>
    <row r="10129" spans="1:7" x14ac:dyDescent="0.25">
      <c r="A10129" t="s">
        <v>10051</v>
      </c>
      <c r="C10129" t="str">
        <f t="shared" si="316"/>
        <v>'atoramiento',</v>
      </c>
      <c r="E10129" s="1" t="s">
        <v>21105</v>
      </c>
      <c r="G10129">
        <f t="shared" si="317"/>
        <v>11</v>
      </c>
    </row>
    <row r="10130" spans="1:7" x14ac:dyDescent="0.25">
      <c r="A10130" t="s">
        <v>10052</v>
      </c>
      <c r="C10130" t="str">
        <f t="shared" si="316"/>
        <v>'atorar1',</v>
      </c>
      <c r="E10130" s="1" t="s">
        <v>21106</v>
      </c>
      <c r="G10130">
        <f t="shared" si="317"/>
        <v>7</v>
      </c>
    </row>
    <row r="10131" spans="1:7" x14ac:dyDescent="0.25">
      <c r="A10131" t="s">
        <v>10053</v>
      </c>
      <c r="C10131" t="str">
        <f t="shared" si="316"/>
        <v>'atorar2',</v>
      </c>
      <c r="E10131" s="1" t="s">
        <v>21107</v>
      </c>
      <c r="G10131">
        <f t="shared" si="317"/>
        <v>7</v>
      </c>
    </row>
    <row r="10132" spans="1:7" x14ac:dyDescent="0.25">
      <c r="A10132" t="s">
        <v>10054</v>
      </c>
      <c r="C10132" t="str">
        <f t="shared" si="316"/>
        <v>'atorcer',</v>
      </c>
      <c r="E10132" s="1" t="s">
        <v>21108</v>
      </c>
      <c r="G10132">
        <f t="shared" si="317"/>
        <v>7</v>
      </c>
    </row>
    <row r="10133" spans="1:7" x14ac:dyDescent="0.25">
      <c r="A10133" t="s">
        <v>10055</v>
      </c>
      <c r="C10133" t="str">
        <f t="shared" si="316"/>
        <v>'atordecer',</v>
      </c>
      <c r="E10133" s="1" t="s">
        <v>21109</v>
      </c>
      <c r="G10133">
        <f t="shared" si="317"/>
        <v>9</v>
      </c>
    </row>
    <row r="10134" spans="1:7" x14ac:dyDescent="0.25">
      <c r="A10134" t="s">
        <v>10056</v>
      </c>
      <c r="C10134" t="str">
        <f t="shared" si="316"/>
        <v>'atorgar',</v>
      </c>
      <c r="E10134" s="1" t="s">
        <v>21110</v>
      </c>
      <c r="G10134">
        <f t="shared" si="317"/>
        <v>7</v>
      </c>
    </row>
    <row r="10135" spans="1:7" x14ac:dyDescent="0.25">
      <c r="A10135" t="s">
        <v>10057</v>
      </c>
      <c r="C10135" t="str">
        <f t="shared" si="316"/>
        <v>'-atorio, ria',</v>
      </c>
      <c r="E10135" s="1" t="s">
        <v>21111</v>
      </c>
      <c r="G10135">
        <f t="shared" si="317"/>
        <v>12</v>
      </c>
    </row>
    <row r="10136" spans="1:7" x14ac:dyDescent="0.25">
      <c r="A10136" t="s">
        <v>10058</v>
      </c>
      <c r="C10136" t="str">
        <f t="shared" si="316"/>
        <v>'atormentador, ra',</v>
      </c>
      <c r="E10136" s="1" t="s">
        <v>21112</v>
      </c>
      <c r="G10136">
        <f t="shared" si="317"/>
        <v>16</v>
      </c>
    </row>
    <row r="10137" spans="1:7" x14ac:dyDescent="0.25">
      <c r="A10137" t="s">
        <v>10059</v>
      </c>
      <c r="C10137" t="str">
        <f t="shared" si="316"/>
        <v>'atormentar',</v>
      </c>
      <c r="E10137" s="1" t="s">
        <v>21113</v>
      </c>
      <c r="G10137">
        <f t="shared" si="317"/>
        <v>10</v>
      </c>
    </row>
    <row r="10138" spans="1:7" x14ac:dyDescent="0.25">
      <c r="A10138" t="s">
        <v>10060</v>
      </c>
      <c r="C10138" t="str">
        <f t="shared" si="316"/>
        <v>'atornasolado, da',</v>
      </c>
      <c r="E10138" s="1" t="s">
        <v>21114</v>
      </c>
      <c r="G10138">
        <f t="shared" si="317"/>
        <v>16</v>
      </c>
    </row>
    <row r="10139" spans="1:7" x14ac:dyDescent="0.25">
      <c r="A10139" t="s">
        <v>10061</v>
      </c>
      <c r="C10139" t="str">
        <f t="shared" si="316"/>
        <v>'atornillador',</v>
      </c>
      <c r="E10139" s="1" t="s">
        <v>21115</v>
      </c>
      <c r="G10139">
        <f t="shared" si="317"/>
        <v>12</v>
      </c>
    </row>
    <row r="10140" spans="1:7" x14ac:dyDescent="0.25">
      <c r="A10140" t="s">
        <v>10062</v>
      </c>
      <c r="C10140" t="str">
        <f t="shared" si="316"/>
        <v>'atornillar',</v>
      </c>
      <c r="E10140" s="1" t="s">
        <v>21116</v>
      </c>
      <c r="G10140">
        <f t="shared" si="317"/>
        <v>10</v>
      </c>
    </row>
    <row r="10141" spans="1:7" x14ac:dyDescent="0.25">
      <c r="A10141" t="s">
        <v>10063</v>
      </c>
      <c r="C10141" t="str">
        <f t="shared" si="316"/>
        <v>'atoro',</v>
      </c>
      <c r="E10141" s="1" t="s">
        <v>21117</v>
      </c>
      <c r="G10141">
        <f t="shared" si="317"/>
        <v>5</v>
      </c>
    </row>
    <row r="10142" spans="1:7" x14ac:dyDescent="0.25">
      <c r="A10142" t="s">
        <v>10064</v>
      </c>
      <c r="C10142" t="str">
        <f t="shared" si="316"/>
        <v>'atorón',</v>
      </c>
      <c r="E10142" s="1" t="s">
        <v>21118</v>
      </c>
      <c r="G10142">
        <f t="shared" si="317"/>
        <v>6</v>
      </c>
    </row>
    <row r="10143" spans="1:7" x14ac:dyDescent="0.25">
      <c r="A10143" t="s">
        <v>10065</v>
      </c>
      <c r="C10143" t="str">
        <f t="shared" si="316"/>
        <v>'atorozonarse',</v>
      </c>
      <c r="E10143" s="1" t="s">
        <v>21119</v>
      </c>
      <c r="G10143">
        <f t="shared" si="317"/>
        <v>12</v>
      </c>
    </row>
    <row r="10144" spans="1:7" x14ac:dyDescent="0.25">
      <c r="A10144" t="s">
        <v>10066</v>
      </c>
      <c r="C10144" t="str">
        <f t="shared" si="316"/>
        <v>'atorra',</v>
      </c>
      <c r="E10144" s="1" t="s">
        <v>21120</v>
      </c>
      <c r="G10144">
        <f t="shared" si="317"/>
        <v>6</v>
      </c>
    </row>
    <row r="10145" spans="1:7" x14ac:dyDescent="0.25">
      <c r="A10145" t="s">
        <v>10067</v>
      </c>
      <c r="C10145" t="str">
        <f t="shared" si="316"/>
        <v>'atorrante, ta',</v>
      </c>
      <c r="E10145" s="1" t="s">
        <v>21121</v>
      </c>
      <c r="G10145">
        <f t="shared" si="317"/>
        <v>13</v>
      </c>
    </row>
    <row r="10146" spans="1:7" x14ac:dyDescent="0.25">
      <c r="A10146" t="s">
        <v>10068</v>
      </c>
      <c r="C10146" t="str">
        <f t="shared" si="316"/>
        <v>'atortolar1',</v>
      </c>
      <c r="E10146" s="1" t="s">
        <v>21122</v>
      </c>
      <c r="G10146">
        <f t="shared" si="317"/>
        <v>10</v>
      </c>
    </row>
    <row r="10147" spans="1:7" x14ac:dyDescent="0.25">
      <c r="A10147" t="s">
        <v>10069</v>
      </c>
      <c r="C10147" t="str">
        <f t="shared" si="316"/>
        <v>'atortolar2',</v>
      </c>
      <c r="E10147" s="1" t="s">
        <v>21123</v>
      </c>
      <c r="G10147">
        <f t="shared" si="317"/>
        <v>10</v>
      </c>
    </row>
    <row r="10148" spans="1:7" x14ac:dyDescent="0.25">
      <c r="A10148" t="s">
        <v>10070</v>
      </c>
      <c r="C10148" t="str">
        <f t="shared" si="316"/>
        <v>'atortorar',</v>
      </c>
      <c r="E10148" s="1" t="s">
        <v>21124</v>
      </c>
      <c r="G10148">
        <f t="shared" si="317"/>
        <v>9</v>
      </c>
    </row>
    <row r="10149" spans="1:7" x14ac:dyDescent="0.25">
      <c r="A10149" t="s">
        <v>10071</v>
      </c>
      <c r="C10149" t="str">
        <f t="shared" si="316"/>
        <v>'atortujar',</v>
      </c>
      <c r="E10149" s="1" t="s">
        <v>21125</v>
      </c>
      <c r="G10149">
        <f t="shared" si="317"/>
        <v>9</v>
      </c>
    </row>
    <row r="10150" spans="1:7" x14ac:dyDescent="0.25">
      <c r="A10150" t="s">
        <v>10072</v>
      </c>
      <c r="C10150" t="str">
        <f t="shared" si="316"/>
        <v>'atosigador, ra',</v>
      </c>
      <c r="E10150" s="1" t="s">
        <v>21126</v>
      </c>
      <c r="G10150">
        <f t="shared" si="317"/>
        <v>14</v>
      </c>
    </row>
    <row r="10151" spans="1:7" x14ac:dyDescent="0.25">
      <c r="A10151" t="s">
        <v>10073</v>
      </c>
      <c r="C10151" t="str">
        <f t="shared" si="316"/>
        <v>'atosigamiento',</v>
      </c>
      <c r="E10151" s="1" t="s">
        <v>21127</v>
      </c>
      <c r="G10151">
        <f t="shared" si="317"/>
        <v>13</v>
      </c>
    </row>
    <row r="10152" spans="1:7" x14ac:dyDescent="0.25">
      <c r="A10152" t="s">
        <v>10074</v>
      </c>
      <c r="C10152" t="str">
        <f t="shared" si="316"/>
        <v>'atosigar1',</v>
      </c>
      <c r="E10152" s="1" t="s">
        <v>21128</v>
      </c>
      <c r="G10152">
        <f t="shared" si="317"/>
        <v>9</v>
      </c>
    </row>
    <row r="10153" spans="1:7" x14ac:dyDescent="0.25">
      <c r="A10153" t="s">
        <v>10075</v>
      </c>
      <c r="C10153" t="str">
        <f t="shared" si="316"/>
        <v>'atosigar2',</v>
      </c>
      <c r="E10153" s="1" t="s">
        <v>21129</v>
      </c>
      <c r="G10153">
        <f t="shared" si="317"/>
        <v>9</v>
      </c>
    </row>
    <row r="10154" spans="1:7" x14ac:dyDescent="0.25">
      <c r="A10154" t="s">
        <v>10076</v>
      </c>
      <c r="C10154" t="str">
        <f t="shared" si="316"/>
        <v>'atoxicar',</v>
      </c>
      <c r="E10154" s="1" t="s">
        <v>21130</v>
      </c>
      <c r="G10154">
        <f t="shared" si="317"/>
        <v>8</v>
      </c>
    </row>
    <row r="10155" spans="1:7" x14ac:dyDescent="0.25">
      <c r="A10155" t="s">
        <v>10077</v>
      </c>
      <c r="C10155" t="str">
        <f t="shared" si="316"/>
        <v>'atóxico, ca',</v>
      </c>
      <c r="E10155" s="1" t="s">
        <v>21131</v>
      </c>
      <c r="G10155">
        <f t="shared" si="317"/>
        <v>11</v>
      </c>
    </row>
    <row r="10156" spans="1:7" x14ac:dyDescent="0.25">
      <c r="A10156" t="s">
        <v>10078</v>
      </c>
      <c r="C10156" t="str">
        <f t="shared" si="316"/>
        <v>'atrabajado, da',</v>
      </c>
      <c r="E10156" s="1" t="s">
        <v>21132</v>
      </c>
      <c r="G10156">
        <f t="shared" si="317"/>
        <v>14</v>
      </c>
    </row>
    <row r="10157" spans="1:7" x14ac:dyDescent="0.25">
      <c r="A10157" t="s">
        <v>10079</v>
      </c>
      <c r="C10157" t="str">
        <f t="shared" si="316"/>
        <v>'atrabajar',</v>
      </c>
      <c r="E10157" s="1" t="s">
        <v>21133</v>
      </c>
      <c r="G10157">
        <f t="shared" si="317"/>
        <v>9</v>
      </c>
    </row>
    <row r="10158" spans="1:7" x14ac:dyDescent="0.25">
      <c r="A10158" t="s">
        <v>10080</v>
      </c>
      <c r="C10158" t="str">
        <f t="shared" si="316"/>
        <v>'atrabancar',</v>
      </c>
      <c r="E10158" s="1" t="s">
        <v>21134</v>
      </c>
      <c r="G10158">
        <f t="shared" si="317"/>
        <v>10</v>
      </c>
    </row>
    <row r="10159" spans="1:7" x14ac:dyDescent="0.25">
      <c r="A10159" t="s">
        <v>10081</v>
      </c>
      <c r="C10159" t="str">
        <f t="shared" si="316"/>
        <v>'atrabanco',</v>
      </c>
      <c r="E10159" s="1" t="s">
        <v>21135</v>
      </c>
      <c r="G10159">
        <f t="shared" si="317"/>
        <v>9</v>
      </c>
    </row>
    <row r="10160" spans="1:7" x14ac:dyDescent="0.25">
      <c r="A10160" t="s">
        <v>10082</v>
      </c>
      <c r="C10160" t="str">
        <f t="shared" si="316"/>
        <v>'atrabilioso, sa',</v>
      </c>
      <c r="E10160" s="1" t="s">
        <v>21136</v>
      </c>
      <c r="G10160">
        <f t="shared" si="317"/>
        <v>15</v>
      </c>
    </row>
    <row r="10161" spans="1:7" x14ac:dyDescent="0.25">
      <c r="A10161" t="s">
        <v>10083</v>
      </c>
      <c r="C10161" t="str">
        <f t="shared" si="316"/>
        <v>'atrabilis',</v>
      </c>
      <c r="E10161" s="1" t="s">
        <v>21137</v>
      </c>
      <c r="G10161">
        <f t="shared" si="317"/>
        <v>9</v>
      </c>
    </row>
    <row r="10162" spans="1:7" x14ac:dyDescent="0.25">
      <c r="A10162" t="s">
        <v>10084</v>
      </c>
      <c r="C10162" t="str">
        <f t="shared" si="316"/>
        <v>'atracada',</v>
      </c>
      <c r="E10162" s="1" t="s">
        <v>21138</v>
      </c>
      <c r="G10162">
        <f t="shared" si="317"/>
        <v>8</v>
      </c>
    </row>
    <row r="10163" spans="1:7" x14ac:dyDescent="0.25">
      <c r="A10163" t="s">
        <v>10085</v>
      </c>
      <c r="C10163" t="str">
        <f t="shared" si="316"/>
        <v>'atracadero',</v>
      </c>
      <c r="E10163" s="1" t="s">
        <v>21139</v>
      </c>
      <c r="G10163">
        <f t="shared" si="317"/>
        <v>10</v>
      </c>
    </row>
    <row r="10164" spans="1:7" x14ac:dyDescent="0.25">
      <c r="A10164" t="s">
        <v>10086</v>
      </c>
      <c r="C10164" t="str">
        <f t="shared" si="316"/>
        <v>'atracador, ra',</v>
      </c>
      <c r="E10164" s="1" t="s">
        <v>21140</v>
      </c>
      <c r="G10164">
        <f t="shared" si="317"/>
        <v>13</v>
      </c>
    </row>
    <row r="10165" spans="1:7" x14ac:dyDescent="0.25">
      <c r="A10165" t="s">
        <v>10087</v>
      </c>
      <c r="C10165" t="str">
        <f t="shared" si="316"/>
        <v>'atracar',</v>
      </c>
      <c r="E10165" s="1" t="s">
        <v>21141</v>
      </c>
      <c r="G10165">
        <f t="shared" si="317"/>
        <v>7</v>
      </c>
    </row>
    <row r="10166" spans="1:7" x14ac:dyDescent="0.25">
      <c r="A10166" t="s">
        <v>10088</v>
      </c>
      <c r="C10166" t="str">
        <f t="shared" si="316"/>
        <v>'atracción',</v>
      </c>
      <c r="E10166" s="1" t="s">
        <v>21142</v>
      </c>
      <c r="G10166">
        <f t="shared" si="317"/>
        <v>9</v>
      </c>
    </row>
    <row r="10167" spans="1:7" x14ac:dyDescent="0.25">
      <c r="A10167" t="s">
        <v>10089</v>
      </c>
      <c r="C10167" t="str">
        <f t="shared" si="316"/>
        <v>'atraco',</v>
      </c>
      <c r="E10167" s="1" t="s">
        <v>21143</v>
      </c>
      <c r="G10167">
        <f t="shared" si="317"/>
        <v>6</v>
      </c>
    </row>
    <row r="10168" spans="1:7" x14ac:dyDescent="0.25">
      <c r="A10168" t="s">
        <v>10090</v>
      </c>
      <c r="C10168" t="str">
        <f t="shared" si="316"/>
        <v>'atracón',</v>
      </c>
      <c r="E10168" s="1" t="s">
        <v>21144</v>
      </c>
      <c r="G10168">
        <f t="shared" si="317"/>
        <v>7</v>
      </c>
    </row>
    <row r="10169" spans="1:7" x14ac:dyDescent="0.25">
      <c r="A10169" t="s">
        <v>10091</v>
      </c>
      <c r="C10169" t="str">
        <f t="shared" si="316"/>
        <v>'atractivo, va',</v>
      </c>
      <c r="E10169" s="1" t="s">
        <v>21145</v>
      </c>
      <c r="G10169">
        <f t="shared" si="317"/>
        <v>13</v>
      </c>
    </row>
    <row r="10170" spans="1:7" x14ac:dyDescent="0.25">
      <c r="A10170" t="s">
        <v>10092</v>
      </c>
      <c r="C10170" t="str">
        <f t="shared" si="316"/>
        <v>'atractriz',</v>
      </c>
      <c r="E10170" s="1" t="s">
        <v>21146</v>
      </c>
      <c r="G10170">
        <f t="shared" si="317"/>
        <v>9</v>
      </c>
    </row>
    <row r="10171" spans="1:7" x14ac:dyDescent="0.25">
      <c r="A10171" t="s">
        <v>10093</v>
      </c>
      <c r="C10171" t="str">
        <f t="shared" si="316"/>
        <v>'atraer',</v>
      </c>
      <c r="E10171" s="1" t="s">
        <v>21147</v>
      </c>
      <c r="G10171">
        <f t="shared" si="317"/>
        <v>6</v>
      </c>
    </row>
    <row r="10172" spans="1:7" x14ac:dyDescent="0.25">
      <c r="A10172" t="s">
        <v>10094</v>
      </c>
      <c r="C10172" t="str">
        <f t="shared" si="316"/>
        <v>'atrafagar',</v>
      </c>
      <c r="E10172" s="1" t="s">
        <v>21148</v>
      </c>
      <c r="G10172">
        <f t="shared" si="317"/>
        <v>9</v>
      </c>
    </row>
    <row r="10173" spans="1:7" x14ac:dyDescent="0.25">
      <c r="A10173" t="s">
        <v>10095</v>
      </c>
      <c r="C10173" t="str">
        <f t="shared" si="316"/>
        <v>'atragantamiento',</v>
      </c>
      <c r="E10173" s="1" t="s">
        <v>21149</v>
      </c>
      <c r="G10173">
        <f t="shared" si="317"/>
        <v>15</v>
      </c>
    </row>
    <row r="10174" spans="1:7" x14ac:dyDescent="0.25">
      <c r="A10174" t="s">
        <v>10096</v>
      </c>
      <c r="C10174" t="str">
        <f t="shared" si="316"/>
        <v>'atragantar',</v>
      </c>
      <c r="E10174" s="1" t="s">
        <v>21150</v>
      </c>
      <c r="G10174">
        <f t="shared" si="317"/>
        <v>10</v>
      </c>
    </row>
    <row r="10175" spans="1:7" x14ac:dyDescent="0.25">
      <c r="A10175" t="s">
        <v>10097</v>
      </c>
      <c r="C10175" t="str">
        <f t="shared" si="316"/>
        <v>'atraíble',</v>
      </c>
      <c r="E10175" s="1" t="s">
        <v>21151</v>
      </c>
      <c r="G10175">
        <f t="shared" si="317"/>
        <v>8</v>
      </c>
    </row>
    <row r="10176" spans="1:7" x14ac:dyDescent="0.25">
      <c r="A10176" t="s">
        <v>10098</v>
      </c>
      <c r="C10176" t="str">
        <f t="shared" si="316"/>
        <v>'atraicionar',</v>
      </c>
      <c r="E10176" s="1" t="s">
        <v>21152</v>
      </c>
      <c r="G10176">
        <f t="shared" si="317"/>
        <v>11</v>
      </c>
    </row>
    <row r="10177" spans="1:7" x14ac:dyDescent="0.25">
      <c r="A10177" t="s">
        <v>10099</v>
      </c>
      <c r="C10177" t="str">
        <f t="shared" si="316"/>
        <v>'atraidorado, da',</v>
      </c>
      <c r="E10177" s="1" t="s">
        <v>21153</v>
      </c>
      <c r="G10177">
        <f t="shared" si="317"/>
        <v>15</v>
      </c>
    </row>
    <row r="10178" spans="1:7" x14ac:dyDescent="0.25">
      <c r="A10178" t="s">
        <v>10100</v>
      </c>
      <c r="C10178" t="str">
        <f t="shared" si="316"/>
        <v>'atraillar',</v>
      </c>
      <c r="E10178" s="1" t="s">
        <v>21154</v>
      </c>
      <c r="G10178">
        <f t="shared" si="317"/>
        <v>9</v>
      </c>
    </row>
    <row r="10179" spans="1:7" x14ac:dyDescent="0.25">
      <c r="A10179" t="s">
        <v>10101</v>
      </c>
      <c r="C10179" t="str">
        <f t="shared" ref="C10179:C10242" si="318">+"'"&amp;A10179&amp;"'"&amp;","</f>
        <v>'atraimiento',</v>
      </c>
      <c r="E10179" s="1" t="s">
        <v>21155</v>
      </c>
      <c r="G10179">
        <f t="shared" ref="G10179:G10242" si="319">+LEN(A10179)</f>
        <v>11</v>
      </c>
    </row>
    <row r="10180" spans="1:7" x14ac:dyDescent="0.25">
      <c r="A10180" t="s">
        <v>10102</v>
      </c>
      <c r="C10180" t="str">
        <f t="shared" si="318"/>
        <v>'atramente',</v>
      </c>
      <c r="E10180" s="1" t="s">
        <v>21156</v>
      </c>
      <c r="G10180">
        <f t="shared" si="319"/>
        <v>9</v>
      </c>
    </row>
    <row r="10181" spans="1:7" x14ac:dyDescent="0.25">
      <c r="A10181" t="s">
        <v>10103</v>
      </c>
      <c r="C10181" t="str">
        <f t="shared" si="318"/>
        <v>'atramentoso, sa',</v>
      </c>
      <c r="E10181" s="1" t="s">
        <v>21157</v>
      </c>
      <c r="G10181">
        <f t="shared" si="319"/>
        <v>15</v>
      </c>
    </row>
    <row r="10182" spans="1:7" x14ac:dyDescent="0.25">
      <c r="A10182" t="s">
        <v>10104</v>
      </c>
      <c r="C10182" t="str">
        <f t="shared" si="318"/>
        <v>'atrampar',</v>
      </c>
      <c r="E10182" s="1" t="s">
        <v>21158</v>
      </c>
      <c r="G10182">
        <f t="shared" si="319"/>
        <v>8</v>
      </c>
    </row>
    <row r="10183" spans="1:7" x14ac:dyDescent="0.25">
      <c r="A10183" t="s">
        <v>10105</v>
      </c>
      <c r="C10183" t="str">
        <f t="shared" si="318"/>
        <v>'atramuz',</v>
      </c>
      <c r="E10183" s="1" t="s">
        <v>21159</v>
      </c>
      <c r="G10183">
        <f t="shared" si="319"/>
        <v>7</v>
      </c>
    </row>
    <row r="10184" spans="1:7" x14ac:dyDescent="0.25">
      <c r="A10184" t="s">
        <v>10106</v>
      </c>
      <c r="C10184" t="str">
        <f t="shared" si="318"/>
        <v>'atrancar',</v>
      </c>
      <c r="E10184" s="1" t="s">
        <v>21160</v>
      </c>
      <c r="G10184">
        <f t="shared" si="319"/>
        <v>8</v>
      </c>
    </row>
    <row r="10185" spans="1:7" x14ac:dyDescent="0.25">
      <c r="A10185" t="s">
        <v>10107</v>
      </c>
      <c r="C10185" t="str">
        <f t="shared" si="318"/>
        <v>'atranco',</v>
      </c>
      <c r="E10185" s="1" t="s">
        <v>21161</v>
      </c>
      <c r="G10185">
        <f t="shared" si="319"/>
        <v>7</v>
      </c>
    </row>
    <row r="10186" spans="1:7" x14ac:dyDescent="0.25">
      <c r="A10186" t="s">
        <v>10108</v>
      </c>
      <c r="C10186" t="str">
        <f t="shared" si="318"/>
        <v>'atranque',</v>
      </c>
      <c r="E10186" s="1" t="s">
        <v>21162</v>
      </c>
      <c r="G10186">
        <f t="shared" si="319"/>
        <v>8</v>
      </c>
    </row>
    <row r="10187" spans="1:7" x14ac:dyDescent="0.25">
      <c r="A10187" t="s">
        <v>10109</v>
      </c>
      <c r="C10187" t="str">
        <f t="shared" si="318"/>
        <v>'atrapada',</v>
      </c>
      <c r="E10187" s="1" t="s">
        <v>21163</v>
      </c>
      <c r="G10187">
        <f t="shared" si="319"/>
        <v>8</v>
      </c>
    </row>
    <row r="10188" spans="1:7" x14ac:dyDescent="0.25">
      <c r="A10188" t="s">
        <v>10110</v>
      </c>
      <c r="C10188" t="str">
        <f t="shared" si="318"/>
        <v>'atrapamosca',</v>
      </c>
      <c r="E10188" s="1" t="s">
        <v>21164</v>
      </c>
      <c r="G10188">
        <f t="shared" si="319"/>
        <v>11</v>
      </c>
    </row>
    <row r="10189" spans="1:7" x14ac:dyDescent="0.25">
      <c r="A10189" t="s">
        <v>10111</v>
      </c>
      <c r="C10189" t="str">
        <f t="shared" si="318"/>
        <v>'atrapar',</v>
      </c>
      <c r="E10189" s="1" t="s">
        <v>21165</v>
      </c>
      <c r="G10189">
        <f t="shared" si="319"/>
        <v>7</v>
      </c>
    </row>
    <row r="10190" spans="1:7" x14ac:dyDescent="0.25">
      <c r="A10190" t="s">
        <v>10112</v>
      </c>
      <c r="C10190" t="str">
        <f t="shared" si="318"/>
        <v>'atraque',</v>
      </c>
      <c r="E10190" s="1" t="s">
        <v>21166</v>
      </c>
      <c r="G10190">
        <f t="shared" si="319"/>
        <v>7</v>
      </c>
    </row>
    <row r="10191" spans="1:7" x14ac:dyDescent="0.25">
      <c r="A10191" t="s">
        <v>10113</v>
      </c>
      <c r="C10191" t="str">
        <f t="shared" si="318"/>
        <v>'atrás',</v>
      </c>
      <c r="E10191" s="1" t="s">
        <v>21167</v>
      </c>
      <c r="G10191">
        <f t="shared" si="319"/>
        <v>5</v>
      </c>
    </row>
    <row r="10192" spans="1:7" x14ac:dyDescent="0.25">
      <c r="A10192" t="s">
        <v>10114</v>
      </c>
      <c r="C10192" t="str">
        <f t="shared" si="318"/>
        <v>'atrasado, da',</v>
      </c>
      <c r="E10192" s="1" t="s">
        <v>21168</v>
      </c>
      <c r="G10192">
        <f t="shared" si="319"/>
        <v>12</v>
      </c>
    </row>
    <row r="10193" spans="1:7" x14ac:dyDescent="0.25">
      <c r="A10193" t="s">
        <v>10115</v>
      </c>
      <c r="C10193" t="str">
        <f t="shared" si="318"/>
        <v>'atrasamiento',</v>
      </c>
      <c r="E10193" s="1" t="s">
        <v>21169</v>
      </c>
      <c r="G10193">
        <f t="shared" si="319"/>
        <v>12</v>
      </c>
    </row>
    <row r="10194" spans="1:7" x14ac:dyDescent="0.25">
      <c r="A10194" t="s">
        <v>10116</v>
      </c>
      <c r="C10194" t="str">
        <f t="shared" si="318"/>
        <v>'atrasar',</v>
      </c>
      <c r="E10194" s="1" t="s">
        <v>21170</v>
      </c>
      <c r="G10194">
        <f t="shared" si="319"/>
        <v>7</v>
      </c>
    </row>
    <row r="10195" spans="1:7" x14ac:dyDescent="0.25">
      <c r="A10195" t="s">
        <v>10117</v>
      </c>
      <c r="C10195" t="str">
        <f t="shared" si="318"/>
        <v>'atraso',</v>
      </c>
      <c r="E10195" s="1" t="s">
        <v>21171</v>
      </c>
      <c r="G10195">
        <f t="shared" si="319"/>
        <v>6</v>
      </c>
    </row>
    <row r="10196" spans="1:7" x14ac:dyDescent="0.25">
      <c r="A10196" t="s">
        <v>10118</v>
      </c>
      <c r="C10196" t="str">
        <f t="shared" si="318"/>
        <v>'atravesado, da',</v>
      </c>
      <c r="E10196" s="1" t="s">
        <v>21172</v>
      </c>
      <c r="G10196">
        <f t="shared" si="319"/>
        <v>14</v>
      </c>
    </row>
    <row r="10197" spans="1:7" x14ac:dyDescent="0.25">
      <c r="A10197" t="s">
        <v>10119</v>
      </c>
      <c r="C10197" t="str">
        <f t="shared" si="318"/>
        <v>'atravesador, ra',</v>
      </c>
      <c r="E10197" s="1" t="s">
        <v>21173</v>
      </c>
      <c r="G10197">
        <f t="shared" si="319"/>
        <v>15</v>
      </c>
    </row>
    <row r="10198" spans="1:7" x14ac:dyDescent="0.25">
      <c r="A10198" t="s">
        <v>10120</v>
      </c>
      <c r="C10198" t="str">
        <f t="shared" si="318"/>
        <v>'atravesaño',</v>
      </c>
      <c r="E10198" s="1" t="s">
        <v>21174</v>
      </c>
      <c r="G10198">
        <f t="shared" si="319"/>
        <v>10</v>
      </c>
    </row>
    <row r="10199" spans="1:7" x14ac:dyDescent="0.25">
      <c r="A10199" t="s">
        <v>10121</v>
      </c>
      <c r="C10199" t="str">
        <f t="shared" si="318"/>
        <v>'atravesar',</v>
      </c>
      <c r="E10199" s="1" t="s">
        <v>21175</v>
      </c>
      <c r="G10199">
        <f t="shared" si="319"/>
        <v>9</v>
      </c>
    </row>
    <row r="10200" spans="1:7" x14ac:dyDescent="0.25">
      <c r="A10200" t="s">
        <v>10122</v>
      </c>
      <c r="C10200" t="str">
        <f t="shared" si="318"/>
        <v>'atravesía',</v>
      </c>
      <c r="E10200" s="1" t="s">
        <v>21176</v>
      </c>
      <c r="G10200">
        <f t="shared" si="319"/>
        <v>9</v>
      </c>
    </row>
    <row r="10201" spans="1:7" x14ac:dyDescent="0.25">
      <c r="A10201" t="s">
        <v>10123</v>
      </c>
      <c r="C10201" t="str">
        <f t="shared" si="318"/>
        <v>'atraviliario, ria',</v>
      </c>
      <c r="E10201" s="1" t="s">
        <v>21177</v>
      </c>
      <c r="G10201">
        <f t="shared" si="319"/>
        <v>17</v>
      </c>
    </row>
    <row r="10202" spans="1:7" x14ac:dyDescent="0.25">
      <c r="A10202" t="s">
        <v>10124</v>
      </c>
      <c r="C10202" t="str">
        <f t="shared" si="318"/>
        <v>'atrayente',</v>
      </c>
      <c r="E10202" s="1" t="s">
        <v>21178</v>
      </c>
      <c r="G10202">
        <f t="shared" si="319"/>
        <v>9</v>
      </c>
    </row>
    <row r="10203" spans="1:7" x14ac:dyDescent="0.25">
      <c r="A10203" t="s">
        <v>10125</v>
      </c>
      <c r="C10203" t="str">
        <f t="shared" si="318"/>
        <v>'atrechar',</v>
      </c>
      <c r="E10203" s="1" t="s">
        <v>21179</v>
      </c>
      <c r="G10203">
        <f t="shared" si="319"/>
        <v>8</v>
      </c>
    </row>
    <row r="10204" spans="1:7" x14ac:dyDescent="0.25">
      <c r="A10204" t="s">
        <v>10126</v>
      </c>
      <c r="C10204" t="str">
        <f t="shared" si="318"/>
        <v>'atrecho',</v>
      </c>
      <c r="E10204" s="1" t="s">
        <v>21180</v>
      </c>
      <c r="G10204">
        <f t="shared" si="319"/>
        <v>7</v>
      </c>
    </row>
    <row r="10205" spans="1:7" x14ac:dyDescent="0.25">
      <c r="A10205" t="s">
        <v>10127</v>
      </c>
      <c r="C10205" t="str">
        <f t="shared" si="318"/>
        <v>'atregar',</v>
      </c>
      <c r="E10205" s="1" t="s">
        <v>21181</v>
      </c>
      <c r="G10205">
        <f t="shared" si="319"/>
        <v>7</v>
      </c>
    </row>
    <row r="10206" spans="1:7" x14ac:dyDescent="0.25">
      <c r="A10206" t="s">
        <v>10128</v>
      </c>
      <c r="C10206" t="str">
        <f t="shared" si="318"/>
        <v>'atreguado, da',</v>
      </c>
      <c r="E10206" s="1" t="s">
        <v>21182</v>
      </c>
      <c r="G10206">
        <f t="shared" si="319"/>
        <v>13</v>
      </c>
    </row>
    <row r="10207" spans="1:7" x14ac:dyDescent="0.25">
      <c r="A10207" t="s">
        <v>10129</v>
      </c>
      <c r="C10207" t="str">
        <f t="shared" si="318"/>
        <v>'atreguar',</v>
      </c>
      <c r="E10207" s="1" t="s">
        <v>21183</v>
      </c>
      <c r="G10207">
        <f t="shared" si="319"/>
        <v>8</v>
      </c>
    </row>
    <row r="10208" spans="1:7" x14ac:dyDescent="0.25">
      <c r="A10208" t="s">
        <v>10130</v>
      </c>
      <c r="C10208" t="str">
        <f t="shared" si="318"/>
        <v>'atrenzo',</v>
      </c>
      <c r="E10208" s="1" t="s">
        <v>21184</v>
      </c>
      <c r="G10208">
        <f t="shared" si="319"/>
        <v>7</v>
      </c>
    </row>
    <row r="10209" spans="1:7" x14ac:dyDescent="0.25">
      <c r="A10209" t="s">
        <v>10131</v>
      </c>
      <c r="C10209" t="str">
        <f t="shared" si="318"/>
        <v>'atrepsia',</v>
      </c>
      <c r="E10209" s="1" t="s">
        <v>21185</v>
      </c>
      <c r="G10209">
        <f t="shared" si="319"/>
        <v>8</v>
      </c>
    </row>
    <row r="10210" spans="1:7" x14ac:dyDescent="0.25">
      <c r="A10210" t="s">
        <v>10132</v>
      </c>
      <c r="C10210" t="str">
        <f t="shared" si="318"/>
        <v>'atresia',</v>
      </c>
      <c r="E10210" s="1" t="s">
        <v>21186</v>
      </c>
      <c r="G10210">
        <f t="shared" si="319"/>
        <v>7</v>
      </c>
    </row>
    <row r="10211" spans="1:7" x14ac:dyDescent="0.25">
      <c r="A10211" t="s">
        <v>10133</v>
      </c>
      <c r="C10211" t="str">
        <f t="shared" si="318"/>
        <v>'atresnalar',</v>
      </c>
      <c r="E10211" s="1" t="s">
        <v>21187</v>
      </c>
      <c r="G10211">
        <f t="shared" si="319"/>
        <v>10</v>
      </c>
    </row>
    <row r="10212" spans="1:7" x14ac:dyDescent="0.25">
      <c r="A10212" t="s">
        <v>10134</v>
      </c>
      <c r="C10212" t="str">
        <f t="shared" si="318"/>
        <v>'atrevencia',</v>
      </c>
      <c r="E10212" s="1" t="s">
        <v>21188</v>
      </c>
      <c r="G10212">
        <f t="shared" si="319"/>
        <v>10</v>
      </c>
    </row>
    <row r="10213" spans="1:7" x14ac:dyDescent="0.25">
      <c r="A10213" t="s">
        <v>10135</v>
      </c>
      <c r="C10213" t="str">
        <f t="shared" si="318"/>
        <v>'atrever',</v>
      </c>
      <c r="E10213" s="1" t="s">
        <v>21189</v>
      </c>
      <c r="G10213">
        <f t="shared" si="319"/>
        <v>7</v>
      </c>
    </row>
    <row r="10214" spans="1:7" x14ac:dyDescent="0.25">
      <c r="A10214" t="s">
        <v>10136</v>
      </c>
      <c r="C10214" t="str">
        <f t="shared" si="318"/>
        <v>'atrevido, da',</v>
      </c>
      <c r="E10214" s="1" t="s">
        <v>21190</v>
      </c>
      <c r="G10214">
        <f t="shared" si="319"/>
        <v>12</v>
      </c>
    </row>
    <row r="10215" spans="1:7" x14ac:dyDescent="0.25">
      <c r="A10215" t="s">
        <v>10137</v>
      </c>
      <c r="C10215" t="str">
        <f t="shared" si="318"/>
        <v>'atrevimiento',</v>
      </c>
      <c r="E10215" s="1" t="s">
        <v>21191</v>
      </c>
      <c r="G10215">
        <f t="shared" si="319"/>
        <v>12</v>
      </c>
    </row>
    <row r="10216" spans="1:7" x14ac:dyDescent="0.25">
      <c r="A10216" t="s">
        <v>10138</v>
      </c>
      <c r="C10216" t="str">
        <f t="shared" si="318"/>
        <v>'atrezo',</v>
      </c>
      <c r="E10216" s="1" t="s">
        <v>21192</v>
      </c>
      <c r="G10216">
        <f t="shared" si="319"/>
        <v>6</v>
      </c>
    </row>
    <row r="10217" spans="1:7" x14ac:dyDescent="0.25">
      <c r="A10217" t="s">
        <v>10139</v>
      </c>
      <c r="C10217" t="str">
        <f t="shared" si="318"/>
        <v>'atriaca',</v>
      </c>
      <c r="E10217" s="1" t="s">
        <v>21193</v>
      </c>
      <c r="G10217">
        <f t="shared" si="319"/>
        <v>7</v>
      </c>
    </row>
    <row r="10218" spans="1:7" x14ac:dyDescent="0.25">
      <c r="A10218" t="s">
        <v>10140</v>
      </c>
      <c r="C10218" t="str">
        <f t="shared" si="318"/>
        <v>'atriaquero',</v>
      </c>
      <c r="E10218" s="1" t="s">
        <v>21194</v>
      </c>
      <c r="G10218">
        <f t="shared" si="319"/>
        <v>10</v>
      </c>
    </row>
    <row r="10219" spans="1:7" x14ac:dyDescent="0.25">
      <c r="A10219" t="s">
        <v>10141</v>
      </c>
      <c r="C10219" t="str">
        <f t="shared" si="318"/>
        <v>'atribución',</v>
      </c>
      <c r="E10219" s="1" t="s">
        <v>21195</v>
      </c>
      <c r="G10219">
        <f t="shared" si="319"/>
        <v>10</v>
      </c>
    </row>
    <row r="10220" spans="1:7" x14ac:dyDescent="0.25">
      <c r="A10220" t="s">
        <v>10142</v>
      </c>
      <c r="C10220" t="str">
        <f t="shared" si="318"/>
        <v>'atribuible',</v>
      </c>
      <c r="E10220" s="1" t="s">
        <v>21196</v>
      </c>
      <c r="G10220">
        <f t="shared" si="319"/>
        <v>10</v>
      </c>
    </row>
    <row r="10221" spans="1:7" x14ac:dyDescent="0.25">
      <c r="A10221" t="s">
        <v>10143</v>
      </c>
      <c r="C10221" t="str">
        <f t="shared" si="318"/>
        <v>'atribuir',</v>
      </c>
      <c r="E10221" s="1" t="s">
        <v>21197</v>
      </c>
      <c r="G10221">
        <f t="shared" si="319"/>
        <v>8</v>
      </c>
    </row>
    <row r="10222" spans="1:7" x14ac:dyDescent="0.25">
      <c r="A10222" t="s">
        <v>10144</v>
      </c>
      <c r="C10222" t="str">
        <f t="shared" si="318"/>
        <v>'atribulación',</v>
      </c>
      <c r="E10222" s="1" t="s">
        <v>21198</v>
      </c>
      <c r="G10222">
        <f t="shared" si="319"/>
        <v>12</v>
      </c>
    </row>
    <row r="10223" spans="1:7" x14ac:dyDescent="0.25">
      <c r="A10223" t="s">
        <v>10145</v>
      </c>
      <c r="C10223" t="str">
        <f t="shared" si="318"/>
        <v>'atribular',</v>
      </c>
      <c r="E10223" s="1" t="s">
        <v>21199</v>
      </c>
      <c r="G10223">
        <f t="shared" si="319"/>
        <v>9</v>
      </c>
    </row>
    <row r="10224" spans="1:7" x14ac:dyDescent="0.25">
      <c r="A10224" t="s">
        <v>10146</v>
      </c>
      <c r="C10224" t="str">
        <f t="shared" si="318"/>
        <v>'atributar',</v>
      </c>
      <c r="E10224" s="1" t="s">
        <v>21200</v>
      </c>
      <c r="G10224">
        <f t="shared" si="319"/>
        <v>9</v>
      </c>
    </row>
    <row r="10225" spans="1:7" x14ac:dyDescent="0.25">
      <c r="A10225" t="s">
        <v>10147</v>
      </c>
      <c r="C10225" t="str">
        <f t="shared" si="318"/>
        <v>'atributivo, va',</v>
      </c>
      <c r="E10225" s="1" t="s">
        <v>21201</v>
      </c>
      <c r="G10225">
        <f t="shared" si="319"/>
        <v>14</v>
      </c>
    </row>
    <row r="10226" spans="1:7" x14ac:dyDescent="0.25">
      <c r="A10226" t="s">
        <v>10148</v>
      </c>
      <c r="C10226" t="str">
        <f t="shared" si="318"/>
        <v>'atributo',</v>
      </c>
      <c r="E10226" s="1" t="s">
        <v>21202</v>
      </c>
      <c r="G10226">
        <f t="shared" si="319"/>
        <v>8</v>
      </c>
    </row>
    <row r="10227" spans="1:7" x14ac:dyDescent="0.25">
      <c r="A10227" t="s">
        <v>10149</v>
      </c>
      <c r="C10227" t="str">
        <f t="shared" si="318"/>
        <v>'atrición',</v>
      </c>
      <c r="E10227" s="1" t="s">
        <v>21203</v>
      </c>
      <c r="G10227">
        <f t="shared" si="319"/>
        <v>8</v>
      </c>
    </row>
    <row r="10228" spans="1:7" x14ac:dyDescent="0.25">
      <c r="A10228" t="s">
        <v>10150</v>
      </c>
      <c r="C10228" t="str">
        <f t="shared" si="318"/>
        <v>'atrida',</v>
      </c>
      <c r="E10228" s="1" t="s">
        <v>21204</v>
      </c>
      <c r="G10228">
        <f t="shared" si="319"/>
        <v>6</v>
      </c>
    </row>
    <row r="10229" spans="1:7" x14ac:dyDescent="0.25">
      <c r="A10229" t="s">
        <v>10151</v>
      </c>
      <c r="C10229" t="str">
        <f t="shared" si="318"/>
        <v>'atril',</v>
      </c>
      <c r="E10229" s="1" t="s">
        <v>21205</v>
      </c>
      <c r="G10229">
        <f t="shared" si="319"/>
        <v>5</v>
      </c>
    </row>
    <row r="10230" spans="1:7" x14ac:dyDescent="0.25">
      <c r="A10230" t="s">
        <v>10152</v>
      </c>
      <c r="C10230" t="str">
        <f t="shared" si="318"/>
        <v>'atrilera',</v>
      </c>
      <c r="E10230" s="1" t="s">
        <v>21206</v>
      </c>
      <c r="G10230">
        <f t="shared" si="319"/>
        <v>8</v>
      </c>
    </row>
    <row r="10231" spans="1:7" x14ac:dyDescent="0.25">
      <c r="A10231" t="s">
        <v>10153</v>
      </c>
      <c r="C10231" t="str">
        <f t="shared" si="318"/>
        <v>'atrincar',</v>
      </c>
      <c r="E10231" s="1" t="s">
        <v>21207</v>
      </c>
      <c r="G10231">
        <f t="shared" si="319"/>
        <v>8</v>
      </c>
    </row>
    <row r="10232" spans="1:7" x14ac:dyDescent="0.25">
      <c r="A10232" t="s">
        <v>10154</v>
      </c>
      <c r="C10232" t="str">
        <f t="shared" si="318"/>
        <v>'atrincheramiento',</v>
      </c>
      <c r="E10232" s="1" t="s">
        <v>21208</v>
      </c>
      <c r="G10232">
        <f t="shared" si="319"/>
        <v>16</v>
      </c>
    </row>
    <row r="10233" spans="1:7" x14ac:dyDescent="0.25">
      <c r="A10233" t="s">
        <v>10155</v>
      </c>
      <c r="C10233" t="str">
        <f t="shared" si="318"/>
        <v>'atrincherar',</v>
      </c>
      <c r="E10233" s="1" t="s">
        <v>21209</v>
      </c>
      <c r="G10233">
        <f t="shared" si="319"/>
        <v>11</v>
      </c>
    </row>
    <row r="10234" spans="1:7" x14ac:dyDescent="0.25">
      <c r="A10234" t="s">
        <v>10156</v>
      </c>
      <c r="C10234" t="str">
        <f t="shared" si="318"/>
        <v>'atrincuñar',</v>
      </c>
      <c r="E10234" s="1" t="s">
        <v>21210</v>
      </c>
      <c r="G10234">
        <f t="shared" si="319"/>
        <v>10</v>
      </c>
    </row>
    <row r="10235" spans="1:7" x14ac:dyDescent="0.25">
      <c r="A10235" t="s">
        <v>10157</v>
      </c>
      <c r="C10235" t="str">
        <f t="shared" si="318"/>
        <v>'atrio',</v>
      </c>
      <c r="E10235" s="1" t="s">
        <v>21211</v>
      </c>
      <c r="G10235">
        <f t="shared" si="319"/>
        <v>5</v>
      </c>
    </row>
    <row r="10236" spans="1:7" x14ac:dyDescent="0.25">
      <c r="A10236" t="s">
        <v>10158</v>
      </c>
      <c r="C10236" t="str">
        <f t="shared" si="318"/>
        <v>'atrípedo, da',</v>
      </c>
      <c r="E10236" s="1" t="s">
        <v>21212</v>
      </c>
      <c r="G10236">
        <f t="shared" si="319"/>
        <v>12</v>
      </c>
    </row>
    <row r="10237" spans="1:7" x14ac:dyDescent="0.25">
      <c r="A10237" t="s">
        <v>10159</v>
      </c>
      <c r="C10237" t="str">
        <f t="shared" si="318"/>
        <v>'atrirrostro, tra',</v>
      </c>
      <c r="E10237" s="1" t="s">
        <v>21213</v>
      </c>
      <c r="G10237">
        <f t="shared" si="319"/>
        <v>16</v>
      </c>
    </row>
    <row r="10238" spans="1:7" x14ac:dyDescent="0.25">
      <c r="A10238" t="s">
        <v>10160</v>
      </c>
      <c r="C10238" t="str">
        <f t="shared" si="318"/>
        <v>'atristar',</v>
      </c>
      <c r="E10238" s="1" t="s">
        <v>21214</v>
      </c>
      <c r="G10238">
        <f t="shared" si="319"/>
        <v>8</v>
      </c>
    </row>
    <row r="10239" spans="1:7" x14ac:dyDescent="0.25">
      <c r="A10239" t="s">
        <v>10161</v>
      </c>
      <c r="C10239" t="str">
        <f t="shared" si="318"/>
        <v>'atrito, ta',</v>
      </c>
      <c r="E10239" s="1" t="s">
        <v>21215</v>
      </c>
      <c r="G10239">
        <f t="shared" si="319"/>
        <v>10</v>
      </c>
    </row>
    <row r="10240" spans="1:7" x14ac:dyDescent="0.25">
      <c r="A10240" t="s">
        <v>10162</v>
      </c>
      <c r="C10240" t="str">
        <f t="shared" si="318"/>
        <v>'atrochar',</v>
      </c>
      <c r="E10240" s="1" t="s">
        <v>21216</v>
      </c>
      <c r="G10240">
        <f t="shared" si="319"/>
        <v>8</v>
      </c>
    </row>
    <row r="10241" spans="1:7" x14ac:dyDescent="0.25">
      <c r="A10241" t="s">
        <v>10163</v>
      </c>
      <c r="C10241" t="str">
        <f t="shared" si="318"/>
        <v>'atrocidad',</v>
      </c>
      <c r="E10241" s="1" t="s">
        <v>21217</v>
      </c>
      <c r="G10241">
        <f t="shared" si="319"/>
        <v>9</v>
      </c>
    </row>
    <row r="10242" spans="1:7" x14ac:dyDescent="0.25">
      <c r="A10242" t="s">
        <v>10164</v>
      </c>
      <c r="C10242" t="str">
        <f t="shared" si="318"/>
        <v>'atrofia',</v>
      </c>
      <c r="E10242" s="1" t="s">
        <v>21218</v>
      </c>
      <c r="G10242">
        <f t="shared" si="319"/>
        <v>7</v>
      </c>
    </row>
    <row r="10243" spans="1:7" x14ac:dyDescent="0.25">
      <c r="A10243" t="s">
        <v>10165</v>
      </c>
      <c r="C10243" t="str">
        <f t="shared" ref="C10243:C10306" si="320">+"'"&amp;A10243&amp;"'"&amp;","</f>
        <v>'atrofiar',</v>
      </c>
      <c r="E10243" s="1" t="s">
        <v>21219</v>
      </c>
      <c r="G10243">
        <f t="shared" ref="G10243:G10306" si="321">+LEN(A10243)</f>
        <v>8</v>
      </c>
    </row>
    <row r="10244" spans="1:7" x14ac:dyDescent="0.25">
      <c r="A10244" t="s">
        <v>10166</v>
      </c>
      <c r="C10244" t="str">
        <f t="shared" si="320"/>
        <v>'atrófico, ca',</v>
      </c>
      <c r="E10244" s="1" t="s">
        <v>21220</v>
      </c>
      <c r="G10244">
        <f t="shared" si="321"/>
        <v>12</v>
      </c>
    </row>
    <row r="10245" spans="1:7" x14ac:dyDescent="0.25">
      <c r="A10245" t="s">
        <v>10167</v>
      </c>
      <c r="C10245" t="str">
        <f t="shared" si="320"/>
        <v>'atrompetado, da',</v>
      </c>
      <c r="E10245" s="1" t="s">
        <v>21221</v>
      </c>
      <c r="G10245">
        <f t="shared" si="321"/>
        <v>15</v>
      </c>
    </row>
    <row r="10246" spans="1:7" x14ac:dyDescent="0.25">
      <c r="A10246" t="s">
        <v>10168</v>
      </c>
      <c r="C10246" t="str">
        <f t="shared" si="320"/>
        <v>'atronado, da',</v>
      </c>
      <c r="E10246" s="1" t="s">
        <v>21222</v>
      </c>
      <c r="G10246">
        <f t="shared" si="321"/>
        <v>12</v>
      </c>
    </row>
    <row r="10247" spans="1:7" x14ac:dyDescent="0.25">
      <c r="A10247" t="s">
        <v>10169</v>
      </c>
      <c r="C10247" t="str">
        <f t="shared" si="320"/>
        <v>'atronador, ra',</v>
      </c>
      <c r="E10247" s="1" t="s">
        <v>21223</v>
      </c>
      <c r="G10247">
        <f t="shared" si="321"/>
        <v>13</v>
      </c>
    </row>
    <row r="10248" spans="1:7" x14ac:dyDescent="0.25">
      <c r="A10248" t="s">
        <v>10170</v>
      </c>
      <c r="C10248" t="str">
        <f t="shared" si="320"/>
        <v>'atronadura',</v>
      </c>
      <c r="E10248" s="1" t="s">
        <v>21224</v>
      </c>
      <c r="G10248">
        <f t="shared" si="321"/>
        <v>10</v>
      </c>
    </row>
    <row r="10249" spans="1:7" x14ac:dyDescent="0.25">
      <c r="A10249" t="s">
        <v>10171</v>
      </c>
      <c r="C10249" t="str">
        <f t="shared" si="320"/>
        <v>'atronamiento',</v>
      </c>
      <c r="E10249" s="1" t="s">
        <v>21225</v>
      </c>
      <c r="G10249">
        <f t="shared" si="321"/>
        <v>12</v>
      </c>
    </row>
    <row r="10250" spans="1:7" x14ac:dyDescent="0.25">
      <c r="A10250" t="s">
        <v>10172</v>
      </c>
      <c r="C10250" t="str">
        <f t="shared" si="320"/>
        <v>'atronar',</v>
      </c>
      <c r="E10250" s="1" t="s">
        <v>21226</v>
      </c>
      <c r="G10250">
        <f t="shared" si="321"/>
        <v>7</v>
      </c>
    </row>
    <row r="10251" spans="1:7" x14ac:dyDescent="0.25">
      <c r="A10251" t="s">
        <v>10173</v>
      </c>
      <c r="C10251" t="str">
        <f t="shared" si="320"/>
        <v>'atronerar',</v>
      </c>
      <c r="E10251" s="1" t="s">
        <v>21227</v>
      </c>
      <c r="G10251">
        <f t="shared" si="321"/>
        <v>9</v>
      </c>
    </row>
    <row r="10252" spans="1:7" x14ac:dyDescent="0.25">
      <c r="A10252" t="s">
        <v>10173</v>
      </c>
      <c r="C10252" t="str">
        <f t="shared" si="320"/>
        <v>'atronerar',</v>
      </c>
      <c r="E10252" s="1" t="s">
        <v>21227</v>
      </c>
      <c r="G10252">
        <f t="shared" si="321"/>
        <v>9</v>
      </c>
    </row>
    <row r="10253" spans="1:7" x14ac:dyDescent="0.25">
      <c r="A10253" t="s">
        <v>10174</v>
      </c>
      <c r="C10253" t="str">
        <f t="shared" si="320"/>
        <v>'atropado',</v>
      </c>
      <c r="E10253" s="1" t="s">
        <v>21228</v>
      </c>
      <c r="G10253">
        <f t="shared" si="321"/>
        <v>8</v>
      </c>
    </row>
    <row r="10254" spans="1:7" x14ac:dyDescent="0.25">
      <c r="A10254" t="s">
        <v>10175</v>
      </c>
      <c r="C10254" t="str">
        <f t="shared" si="320"/>
        <v>'atropar',</v>
      </c>
      <c r="E10254" s="1" t="s">
        <v>21229</v>
      </c>
      <c r="G10254">
        <f t="shared" si="321"/>
        <v>7</v>
      </c>
    </row>
    <row r="10255" spans="1:7" x14ac:dyDescent="0.25">
      <c r="A10255" t="s">
        <v>10176</v>
      </c>
      <c r="C10255" t="str">
        <f t="shared" si="320"/>
        <v>'atropellador, ra',</v>
      </c>
      <c r="E10255" s="1" t="s">
        <v>21230</v>
      </c>
      <c r="G10255">
        <f t="shared" si="321"/>
        <v>16</v>
      </c>
    </row>
    <row r="10256" spans="1:7" x14ac:dyDescent="0.25">
      <c r="A10256" t="s">
        <v>10177</v>
      </c>
      <c r="C10256" t="str">
        <f t="shared" si="320"/>
        <v>'atropellamiento',</v>
      </c>
      <c r="E10256" s="1" t="s">
        <v>21231</v>
      </c>
      <c r="G10256">
        <f t="shared" si="321"/>
        <v>15</v>
      </c>
    </row>
    <row r="10257" spans="1:7" x14ac:dyDescent="0.25">
      <c r="A10257" t="s">
        <v>10178</v>
      </c>
      <c r="C10257" t="str">
        <f t="shared" si="320"/>
        <v>'atropellaplatos',</v>
      </c>
      <c r="E10257" s="1" t="s">
        <v>21232</v>
      </c>
      <c r="G10257">
        <f t="shared" si="321"/>
        <v>15</v>
      </c>
    </row>
    <row r="10258" spans="1:7" x14ac:dyDescent="0.25">
      <c r="A10258" t="s">
        <v>10179</v>
      </c>
      <c r="C10258" t="str">
        <f t="shared" si="320"/>
        <v>'atropellar',</v>
      </c>
      <c r="E10258" s="1" t="s">
        <v>21233</v>
      </c>
      <c r="G10258">
        <f t="shared" si="321"/>
        <v>10</v>
      </c>
    </row>
    <row r="10259" spans="1:7" x14ac:dyDescent="0.25">
      <c r="A10259" t="s">
        <v>10180</v>
      </c>
      <c r="C10259" t="str">
        <f t="shared" si="320"/>
        <v>'atropello',</v>
      </c>
      <c r="E10259" s="1" t="s">
        <v>21234</v>
      </c>
      <c r="G10259">
        <f t="shared" si="321"/>
        <v>9</v>
      </c>
    </row>
    <row r="10260" spans="1:7" x14ac:dyDescent="0.25">
      <c r="A10260" t="s">
        <v>10181</v>
      </c>
      <c r="C10260" t="str">
        <f t="shared" si="320"/>
        <v>'atropina',</v>
      </c>
      <c r="E10260" s="1" t="s">
        <v>21235</v>
      </c>
      <c r="G10260">
        <f t="shared" si="321"/>
        <v>8</v>
      </c>
    </row>
    <row r="10261" spans="1:7" x14ac:dyDescent="0.25">
      <c r="A10261" t="s">
        <v>10182</v>
      </c>
      <c r="C10261" t="str">
        <f t="shared" si="320"/>
        <v>'atropinismo',</v>
      </c>
      <c r="E10261" s="1" t="s">
        <v>21236</v>
      </c>
      <c r="G10261">
        <f t="shared" si="321"/>
        <v>11</v>
      </c>
    </row>
    <row r="10262" spans="1:7" x14ac:dyDescent="0.25">
      <c r="A10262" t="s">
        <v>10183</v>
      </c>
      <c r="C10262" t="str">
        <f t="shared" si="320"/>
        <v>'atroz',</v>
      </c>
      <c r="E10262" s="1" t="s">
        <v>21237</v>
      </c>
      <c r="G10262">
        <f t="shared" si="321"/>
        <v>5</v>
      </c>
    </row>
    <row r="10263" spans="1:7" x14ac:dyDescent="0.25">
      <c r="A10263" t="s">
        <v>10184</v>
      </c>
      <c r="C10263" t="str">
        <f t="shared" si="320"/>
        <v>'atruchado, da',</v>
      </c>
      <c r="E10263" s="1" t="s">
        <v>21238</v>
      </c>
      <c r="G10263">
        <f t="shared" si="321"/>
        <v>13</v>
      </c>
    </row>
    <row r="10264" spans="1:7" x14ac:dyDescent="0.25">
      <c r="A10264" t="s">
        <v>10185</v>
      </c>
      <c r="C10264" t="str">
        <f t="shared" si="320"/>
        <v>'atruendo',</v>
      </c>
      <c r="E10264" s="1" t="s">
        <v>21239</v>
      </c>
      <c r="G10264">
        <f t="shared" si="321"/>
        <v>8</v>
      </c>
    </row>
    <row r="10265" spans="1:7" x14ac:dyDescent="0.25">
      <c r="A10265" t="s">
        <v>10186</v>
      </c>
      <c r="C10265" t="str">
        <f t="shared" si="320"/>
        <v>'atruhanado, da',</v>
      </c>
      <c r="E10265" s="1" t="s">
        <v>21240</v>
      </c>
      <c r="G10265">
        <f t="shared" si="321"/>
        <v>14</v>
      </c>
    </row>
    <row r="10266" spans="1:7" x14ac:dyDescent="0.25">
      <c r="A10266" t="s">
        <v>10187</v>
      </c>
      <c r="C10266" t="str">
        <f t="shared" si="320"/>
        <v>'atto-',</v>
      </c>
      <c r="E10266" s="1" t="s">
        <v>21241</v>
      </c>
      <c r="G10266">
        <f t="shared" si="321"/>
        <v>5</v>
      </c>
    </row>
    <row r="10267" spans="1:7" x14ac:dyDescent="0.25">
      <c r="A10267" t="s">
        <v>10188</v>
      </c>
      <c r="C10267" t="str">
        <f t="shared" si="320"/>
        <v>'atuendo',</v>
      </c>
      <c r="E10267" s="1" t="s">
        <v>21242</v>
      </c>
      <c r="G10267">
        <f t="shared" si="321"/>
        <v>7</v>
      </c>
    </row>
    <row r="10268" spans="1:7" x14ac:dyDescent="0.25">
      <c r="A10268" t="s">
        <v>10189</v>
      </c>
      <c r="C10268" t="str">
        <f t="shared" si="320"/>
        <v>'atufado1, da',</v>
      </c>
      <c r="E10268" s="1" t="s">
        <v>21243</v>
      </c>
      <c r="G10268">
        <f t="shared" si="321"/>
        <v>12</v>
      </c>
    </row>
    <row r="10269" spans="1:7" x14ac:dyDescent="0.25">
      <c r="A10269" t="s">
        <v>10190</v>
      </c>
      <c r="C10269" t="str">
        <f t="shared" si="320"/>
        <v>'atufado2, da',</v>
      </c>
      <c r="E10269" s="1" t="s">
        <v>21244</v>
      </c>
      <c r="G10269">
        <f t="shared" si="321"/>
        <v>12</v>
      </c>
    </row>
    <row r="10270" spans="1:7" x14ac:dyDescent="0.25">
      <c r="A10270" t="s">
        <v>10191</v>
      </c>
      <c r="C10270" t="str">
        <f t="shared" si="320"/>
        <v>'atufamiento',</v>
      </c>
      <c r="E10270" s="1" t="s">
        <v>21245</v>
      </c>
      <c r="G10270">
        <f t="shared" si="321"/>
        <v>11</v>
      </c>
    </row>
    <row r="10271" spans="1:7" x14ac:dyDescent="0.25">
      <c r="A10271" t="s">
        <v>10192</v>
      </c>
      <c r="C10271" t="str">
        <f t="shared" si="320"/>
        <v>'atufar1',</v>
      </c>
      <c r="E10271" s="1" t="s">
        <v>21246</v>
      </c>
      <c r="G10271">
        <f t="shared" si="321"/>
        <v>7</v>
      </c>
    </row>
    <row r="10272" spans="1:7" x14ac:dyDescent="0.25">
      <c r="A10272" t="s">
        <v>10193</v>
      </c>
      <c r="C10272" t="str">
        <f t="shared" si="320"/>
        <v>'atufar2',</v>
      </c>
      <c r="E10272" s="1" t="s">
        <v>21247</v>
      </c>
      <c r="G10272">
        <f t="shared" si="321"/>
        <v>7</v>
      </c>
    </row>
    <row r="10273" spans="1:7" x14ac:dyDescent="0.25">
      <c r="A10273" t="s">
        <v>10194</v>
      </c>
      <c r="C10273" t="str">
        <f t="shared" si="320"/>
        <v>'atufo',</v>
      </c>
      <c r="E10273" s="1" t="s">
        <v>21248</v>
      </c>
      <c r="G10273">
        <f t="shared" si="321"/>
        <v>5</v>
      </c>
    </row>
    <row r="10274" spans="1:7" x14ac:dyDescent="0.25">
      <c r="A10274" t="s">
        <v>10195</v>
      </c>
      <c r="C10274" t="str">
        <f t="shared" si="320"/>
        <v>'atugita',</v>
      </c>
      <c r="E10274" s="1" t="s">
        <v>21249</v>
      </c>
      <c r="G10274">
        <f t="shared" si="321"/>
        <v>7</v>
      </c>
    </row>
    <row r="10275" spans="1:7" x14ac:dyDescent="0.25">
      <c r="A10275" t="s">
        <v>10196</v>
      </c>
      <c r="C10275" t="str">
        <f t="shared" si="320"/>
        <v>'atún',</v>
      </c>
      <c r="E10275" s="1" t="s">
        <v>21250</v>
      </c>
      <c r="G10275">
        <f t="shared" si="321"/>
        <v>4</v>
      </c>
    </row>
    <row r="10276" spans="1:7" x14ac:dyDescent="0.25">
      <c r="A10276" t="s">
        <v>10197</v>
      </c>
      <c r="C10276" t="str">
        <f t="shared" si="320"/>
        <v>'atunara',</v>
      </c>
      <c r="E10276" s="1" t="s">
        <v>21251</v>
      </c>
      <c r="G10276">
        <f t="shared" si="321"/>
        <v>7</v>
      </c>
    </row>
    <row r="10277" spans="1:7" x14ac:dyDescent="0.25">
      <c r="A10277" t="s">
        <v>10198</v>
      </c>
      <c r="C10277" t="str">
        <f t="shared" si="320"/>
        <v>'atunero, ra',</v>
      </c>
      <c r="E10277" s="1" t="s">
        <v>21252</v>
      </c>
      <c r="G10277">
        <f t="shared" si="321"/>
        <v>11</v>
      </c>
    </row>
    <row r="10278" spans="1:7" x14ac:dyDescent="0.25">
      <c r="A10278" t="s">
        <v>10199</v>
      </c>
      <c r="C10278" t="str">
        <f t="shared" si="320"/>
        <v>'aturada',</v>
      </c>
      <c r="E10278" s="1" t="s">
        <v>21253</v>
      </c>
      <c r="G10278">
        <f t="shared" si="321"/>
        <v>7</v>
      </c>
    </row>
    <row r="10279" spans="1:7" x14ac:dyDescent="0.25">
      <c r="A10279" t="s">
        <v>10200</v>
      </c>
      <c r="C10279" t="str">
        <f t="shared" si="320"/>
        <v>'aturador, ra',</v>
      </c>
      <c r="E10279" s="1" t="s">
        <v>21254</v>
      </c>
      <c r="G10279">
        <f t="shared" si="321"/>
        <v>12</v>
      </c>
    </row>
    <row r="10280" spans="1:7" x14ac:dyDescent="0.25">
      <c r="A10280" t="s">
        <v>10201</v>
      </c>
      <c r="C10280" t="str">
        <f t="shared" si="320"/>
        <v>'aturar1',</v>
      </c>
      <c r="E10280" s="1" t="s">
        <v>21255</v>
      </c>
      <c r="G10280">
        <f t="shared" si="321"/>
        <v>7</v>
      </c>
    </row>
    <row r="10281" spans="1:7" x14ac:dyDescent="0.25">
      <c r="A10281" t="s">
        <v>10202</v>
      </c>
      <c r="C10281" t="str">
        <f t="shared" si="320"/>
        <v>'aturar2',</v>
      </c>
      <c r="E10281" s="1" t="s">
        <v>21256</v>
      </c>
      <c r="G10281">
        <f t="shared" si="321"/>
        <v>7</v>
      </c>
    </row>
    <row r="10282" spans="1:7" x14ac:dyDescent="0.25">
      <c r="A10282" t="s">
        <v>10203</v>
      </c>
      <c r="C10282" t="str">
        <f t="shared" si="320"/>
        <v>'aturbonado, da',</v>
      </c>
      <c r="E10282" s="1" t="s">
        <v>21257</v>
      </c>
      <c r="G10282">
        <f t="shared" si="321"/>
        <v>14</v>
      </c>
    </row>
    <row r="10283" spans="1:7" x14ac:dyDescent="0.25">
      <c r="A10283" t="s">
        <v>10204</v>
      </c>
      <c r="C10283" t="str">
        <f t="shared" si="320"/>
        <v>'aturdido, da',</v>
      </c>
      <c r="E10283" s="1" t="s">
        <v>21258</v>
      </c>
      <c r="G10283">
        <f t="shared" si="321"/>
        <v>12</v>
      </c>
    </row>
    <row r="10284" spans="1:7" x14ac:dyDescent="0.25">
      <c r="A10284" t="s">
        <v>10205</v>
      </c>
      <c r="C10284" t="str">
        <f t="shared" si="320"/>
        <v>'aturdidor, ra',</v>
      </c>
      <c r="E10284" s="1" t="s">
        <v>21259</v>
      </c>
      <c r="G10284">
        <f t="shared" si="321"/>
        <v>13</v>
      </c>
    </row>
    <row r="10285" spans="1:7" x14ac:dyDescent="0.25">
      <c r="A10285" t="s">
        <v>10206</v>
      </c>
      <c r="C10285" t="str">
        <f t="shared" si="320"/>
        <v>'aturdimiento',</v>
      </c>
      <c r="E10285" s="1" t="s">
        <v>21260</v>
      </c>
      <c r="G10285">
        <f t="shared" si="321"/>
        <v>12</v>
      </c>
    </row>
    <row r="10286" spans="1:7" x14ac:dyDescent="0.25">
      <c r="A10286" t="s">
        <v>10207</v>
      </c>
      <c r="C10286" t="str">
        <f t="shared" si="320"/>
        <v>'aturdir',</v>
      </c>
      <c r="E10286" s="1" t="s">
        <v>21261</v>
      </c>
      <c r="G10286">
        <f t="shared" si="321"/>
        <v>7</v>
      </c>
    </row>
    <row r="10287" spans="1:7" x14ac:dyDescent="0.25">
      <c r="A10287" t="s">
        <v>10208</v>
      </c>
      <c r="C10287" t="str">
        <f t="shared" si="320"/>
        <v>'aturquesado, da',</v>
      </c>
      <c r="E10287" s="1" t="s">
        <v>21262</v>
      </c>
      <c r="G10287">
        <f t="shared" si="321"/>
        <v>15</v>
      </c>
    </row>
    <row r="10288" spans="1:7" x14ac:dyDescent="0.25">
      <c r="A10288" t="s">
        <v>10209</v>
      </c>
      <c r="C10288" t="str">
        <f t="shared" si="320"/>
        <v>'aturrar',</v>
      </c>
      <c r="E10288" s="1" t="s">
        <v>21263</v>
      </c>
      <c r="G10288">
        <f t="shared" si="321"/>
        <v>7</v>
      </c>
    </row>
    <row r="10289" spans="1:7" x14ac:dyDescent="0.25">
      <c r="A10289" t="s">
        <v>10210</v>
      </c>
      <c r="C10289" t="str">
        <f t="shared" si="320"/>
        <v>'aturriar',</v>
      </c>
      <c r="E10289" s="1" t="s">
        <v>21264</v>
      </c>
      <c r="G10289">
        <f t="shared" si="321"/>
        <v>8</v>
      </c>
    </row>
    <row r="10290" spans="1:7" x14ac:dyDescent="0.25">
      <c r="A10290" t="s">
        <v>10211</v>
      </c>
      <c r="C10290" t="str">
        <f t="shared" si="320"/>
        <v>'aturrullado, da',</v>
      </c>
      <c r="E10290" s="1" t="s">
        <v>21265</v>
      </c>
      <c r="G10290">
        <f t="shared" si="321"/>
        <v>15</v>
      </c>
    </row>
    <row r="10291" spans="1:7" x14ac:dyDescent="0.25">
      <c r="A10291" t="s">
        <v>10212</v>
      </c>
      <c r="C10291" t="str">
        <f t="shared" si="320"/>
        <v>'aturrullar',</v>
      </c>
      <c r="E10291" s="1" t="s">
        <v>21266</v>
      </c>
      <c r="G10291">
        <f t="shared" si="321"/>
        <v>10</v>
      </c>
    </row>
    <row r="10292" spans="1:7" x14ac:dyDescent="0.25">
      <c r="A10292" t="s">
        <v>10213</v>
      </c>
      <c r="C10292" t="str">
        <f t="shared" si="320"/>
        <v>'aturullado, da',</v>
      </c>
      <c r="E10292" s="1" t="s">
        <v>21267</v>
      </c>
      <c r="G10292">
        <f t="shared" si="321"/>
        <v>14</v>
      </c>
    </row>
    <row r="10293" spans="1:7" x14ac:dyDescent="0.25">
      <c r="A10293" t="s">
        <v>10214</v>
      </c>
      <c r="C10293" t="str">
        <f t="shared" si="320"/>
        <v>'aturullamiento',</v>
      </c>
      <c r="E10293" s="1" t="s">
        <v>21268</v>
      </c>
      <c r="G10293">
        <f t="shared" si="321"/>
        <v>14</v>
      </c>
    </row>
    <row r="10294" spans="1:7" x14ac:dyDescent="0.25">
      <c r="A10294" t="s">
        <v>10215</v>
      </c>
      <c r="C10294" t="str">
        <f t="shared" si="320"/>
        <v>'aturullar',</v>
      </c>
      <c r="E10294" s="1" t="s">
        <v>21269</v>
      </c>
      <c r="G10294">
        <f t="shared" si="321"/>
        <v>9</v>
      </c>
    </row>
    <row r="10295" spans="1:7" x14ac:dyDescent="0.25">
      <c r="A10295" t="s">
        <v>10216</v>
      </c>
      <c r="C10295" t="str">
        <f t="shared" si="320"/>
        <v>'atusador, ra',</v>
      </c>
      <c r="E10295" s="1" t="s">
        <v>21270</v>
      </c>
      <c r="G10295">
        <f t="shared" si="321"/>
        <v>12</v>
      </c>
    </row>
    <row r="10296" spans="1:7" x14ac:dyDescent="0.25">
      <c r="A10296" t="s">
        <v>10217</v>
      </c>
      <c r="C10296" t="str">
        <f t="shared" si="320"/>
        <v>'atusar',</v>
      </c>
      <c r="E10296" s="1" t="s">
        <v>21271</v>
      </c>
      <c r="G10296">
        <f t="shared" si="321"/>
        <v>6</v>
      </c>
    </row>
    <row r="10297" spans="1:7" x14ac:dyDescent="0.25">
      <c r="A10297" t="s">
        <v>10218</v>
      </c>
      <c r="C10297" t="str">
        <f t="shared" si="320"/>
        <v>'atutía',</v>
      </c>
      <c r="E10297" s="1" t="s">
        <v>21272</v>
      </c>
      <c r="G10297">
        <f t="shared" si="321"/>
        <v>6</v>
      </c>
    </row>
    <row r="10298" spans="1:7" x14ac:dyDescent="0.25">
      <c r="A10298" t="s">
        <v>10219</v>
      </c>
      <c r="C10298" t="str">
        <f t="shared" si="320"/>
        <v>'auca1',</v>
      </c>
      <c r="E10298" s="1" t="s">
        <v>21273</v>
      </c>
      <c r="G10298">
        <f t="shared" si="321"/>
        <v>5</v>
      </c>
    </row>
    <row r="10299" spans="1:7" x14ac:dyDescent="0.25">
      <c r="A10299" t="s">
        <v>10220</v>
      </c>
      <c r="C10299" t="str">
        <f t="shared" si="320"/>
        <v>'auca2',</v>
      </c>
      <c r="E10299" s="1" t="s">
        <v>21274</v>
      </c>
      <c r="G10299">
        <f t="shared" si="321"/>
        <v>5</v>
      </c>
    </row>
    <row r="10300" spans="1:7" x14ac:dyDescent="0.25">
      <c r="A10300" t="s">
        <v>10221</v>
      </c>
      <c r="C10300" t="str">
        <f t="shared" si="320"/>
        <v>'aucción',</v>
      </c>
      <c r="E10300" s="1" t="s">
        <v>21275</v>
      </c>
      <c r="G10300">
        <f t="shared" si="321"/>
        <v>7</v>
      </c>
    </row>
    <row r="10301" spans="1:7" x14ac:dyDescent="0.25">
      <c r="A10301" t="s">
        <v>10222</v>
      </c>
      <c r="C10301" t="str">
        <f t="shared" si="320"/>
        <v>'aucténtico, ca',</v>
      </c>
      <c r="E10301" s="1" t="s">
        <v>21276</v>
      </c>
      <c r="G10301">
        <f t="shared" si="321"/>
        <v>14</v>
      </c>
    </row>
    <row r="10302" spans="1:7" x14ac:dyDescent="0.25">
      <c r="A10302" t="s">
        <v>10223</v>
      </c>
      <c r="C10302" t="str">
        <f t="shared" si="320"/>
        <v>'auctor',</v>
      </c>
      <c r="E10302" s="1" t="s">
        <v>21277</v>
      </c>
      <c r="G10302">
        <f t="shared" si="321"/>
        <v>6</v>
      </c>
    </row>
    <row r="10303" spans="1:7" x14ac:dyDescent="0.25">
      <c r="A10303" t="s">
        <v>10224</v>
      </c>
      <c r="C10303" t="str">
        <f t="shared" si="320"/>
        <v>'auctoridad',</v>
      </c>
      <c r="E10303" s="1" t="s">
        <v>21278</v>
      </c>
      <c r="G10303">
        <f t="shared" si="321"/>
        <v>10</v>
      </c>
    </row>
    <row r="10304" spans="1:7" x14ac:dyDescent="0.25">
      <c r="A10304" t="s">
        <v>10225</v>
      </c>
      <c r="C10304" t="str">
        <f t="shared" si="320"/>
        <v>'auctorizar',</v>
      </c>
      <c r="E10304" s="1" t="s">
        <v>21279</v>
      </c>
      <c r="G10304">
        <f t="shared" si="321"/>
        <v>10</v>
      </c>
    </row>
    <row r="10305" spans="1:7" x14ac:dyDescent="0.25">
      <c r="A10305" t="s">
        <v>10226</v>
      </c>
      <c r="C10305" t="str">
        <f t="shared" si="320"/>
        <v>'audacía',</v>
      </c>
      <c r="E10305" s="1" t="s">
        <v>21280</v>
      </c>
      <c r="G10305">
        <f t="shared" si="321"/>
        <v>7</v>
      </c>
    </row>
    <row r="10306" spans="1:7" x14ac:dyDescent="0.25">
      <c r="A10306" t="s">
        <v>10227</v>
      </c>
      <c r="C10306" t="str">
        <f t="shared" si="320"/>
        <v>'audaz',</v>
      </c>
      <c r="E10306" s="1" t="s">
        <v>21281</v>
      </c>
      <c r="G10306">
        <f t="shared" si="321"/>
        <v>5</v>
      </c>
    </row>
    <row r="10307" spans="1:7" x14ac:dyDescent="0.25">
      <c r="A10307" t="s">
        <v>10228</v>
      </c>
      <c r="C10307" t="str">
        <f t="shared" ref="C10307:C10370" si="322">+"'"&amp;A10307&amp;"'"&amp;","</f>
        <v>'audibilidad',</v>
      </c>
      <c r="E10307" s="1" t="s">
        <v>21282</v>
      </c>
      <c r="G10307">
        <f t="shared" ref="G10307:G10370" si="323">+LEN(A10307)</f>
        <v>11</v>
      </c>
    </row>
    <row r="10308" spans="1:7" x14ac:dyDescent="0.25">
      <c r="A10308" t="s">
        <v>10229</v>
      </c>
      <c r="C10308" t="str">
        <f t="shared" si="322"/>
        <v>'audible',</v>
      </c>
      <c r="E10308" s="1" t="s">
        <v>21283</v>
      </c>
      <c r="G10308">
        <f t="shared" si="323"/>
        <v>7</v>
      </c>
    </row>
    <row r="10309" spans="1:7" x14ac:dyDescent="0.25">
      <c r="A10309" t="s">
        <v>10230</v>
      </c>
      <c r="C10309" t="str">
        <f t="shared" si="322"/>
        <v>'audición',</v>
      </c>
      <c r="E10309" s="1" t="s">
        <v>21284</v>
      </c>
      <c r="G10309">
        <f t="shared" si="323"/>
        <v>8</v>
      </c>
    </row>
    <row r="10310" spans="1:7" x14ac:dyDescent="0.25">
      <c r="A10310" t="s">
        <v>10231</v>
      </c>
      <c r="C10310" t="str">
        <f t="shared" si="322"/>
        <v>'audiencia',</v>
      </c>
      <c r="E10310" s="1" t="s">
        <v>21285</v>
      </c>
      <c r="G10310">
        <f t="shared" si="323"/>
        <v>9</v>
      </c>
    </row>
    <row r="10311" spans="1:7" x14ac:dyDescent="0.25">
      <c r="A10311" t="s">
        <v>10232</v>
      </c>
      <c r="C10311" t="str">
        <f t="shared" si="322"/>
        <v>'audienciero',</v>
      </c>
      <c r="E10311" s="1" t="s">
        <v>21286</v>
      </c>
      <c r="G10311">
        <f t="shared" si="323"/>
        <v>11</v>
      </c>
    </row>
    <row r="10312" spans="1:7" x14ac:dyDescent="0.25">
      <c r="A10312" t="s">
        <v>10233</v>
      </c>
      <c r="C10312" t="str">
        <f t="shared" si="322"/>
        <v>'audífono',</v>
      </c>
      <c r="E10312" s="1" t="s">
        <v>21287</v>
      </c>
      <c r="G10312">
        <f t="shared" si="323"/>
        <v>8</v>
      </c>
    </row>
    <row r="10313" spans="1:7" x14ac:dyDescent="0.25">
      <c r="A10313" t="s">
        <v>10234</v>
      </c>
      <c r="C10313" t="str">
        <f t="shared" si="322"/>
        <v>'audímetro',</v>
      </c>
      <c r="E10313" s="1" t="s">
        <v>21288</v>
      </c>
      <c r="G10313">
        <f t="shared" si="323"/>
        <v>9</v>
      </c>
    </row>
    <row r="10314" spans="1:7" x14ac:dyDescent="0.25">
      <c r="A10314" t="s">
        <v>10235</v>
      </c>
      <c r="C10314" t="str">
        <f t="shared" si="322"/>
        <v>'audio',</v>
      </c>
      <c r="E10314" s="1" t="s">
        <v>21289</v>
      </c>
      <c r="G10314">
        <f t="shared" si="323"/>
        <v>5</v>
      </c>
    </row>
    <row r="10315" spans="1:7" x14ac:dyDescent="0.25">
      <c r="A10315" t="s">
        <v>10236</v>
      </c>
      <c r="C10315" t="str">
        <f t="shared" si="322"/>
        <v>'audio-',</v>
      </c>
      <c r="E10315" s="1" t="s">
        <v>21290</v>
      </c>
      <c r="G10315">
        <f t="shared" si="323"/>
        <v>6</v>
      </c>
    </row>
    <row r="10316" spans="1:7" x14ac:dyDescent="0.25">
      <c r="A10316" t="s">
        <v>10237</v>
      </c>
      <c r="C10316" t="str">
        <f t="shared" si="322"/>
        <v>'audiocasete',</v>
      </c>
      <c r="E10316" s="1" t="s">
        <v>21291</v>
      </c>
      <c r="G10316">
        <f t="shared" si="323"/>
        <v>11</v>
      </c>
    </row>
    <row r="10317" spans="1:7" x14ac:dyDescent="0.25">
      <c r="A10317" t="s">
        <v>10238</v>
      </c>
      <c r="C10317" t="str">
        <f t="shared" si="322"/>
        <v>'audioconferencia',</v>
      </c>
      <c r="E10317" s="1" t="s">
        <v>21292</v>
      </c>
      <c r="G10317">
        <f t="shared" si="323"/>
        <v>16</v>
      </c>
    </row>
    <row r="10318" spans="1:7" x14ac:dyDescent="0.25">
      <c r="A10318" t="s">
        <v>10239</v>
      </c>
      <c r="C10318" t="str">
        <f t="shared" si="322"/>
        <v>'audiófono',</v>
      </c>
      <c r="E10318" s="1" t="s">
        <v>21293</v>
      </c>
      <c r="G10318">
        <f t="shared" si="323"/>
        <v>9</v>
      </c>
    </row>
    <row r="10319" spans="1:7" x14ac:dyDescent="0.25">
      <c r="A10319" t="s">
        <v>10240</v>
      </c>
      <c r="C10319" t="str">
        <f t="shared" si="322"/>
        <v>'audiofrecuencia',</v>
      </c>
      <c r="E10319" s="1" t="s">
        <v>21294</v>
      </c>
      <c r="G10319">
        <f t="shared" si="323"/>
        <v>15</v>
      </c>
    </row>
    <row r="10320" spans="1:7" x14ac:dyDescent="0.25">
      <c r="A10320" t="s">
        <v>10241</v>
      </c>
      <c r="C10320" t="str">
        <f t="shared" si="322"/>
        <v>'audiograma',</v>
      </c>
      <c r="E10320" s="1" t="s">
        <v>21295</v>
      </c>
      <c r="G10320">
        <f t="shared" si="323"/>
        <v>10</v>
      </c>
    </row>
    <row r="10321" spans="1:7" x14ac:dyDescent="0.25">
      <c r="A10321" t="s">
        <v>10242</v>
      </c>
      <c r="C10321" t="str">
        <f t="shared" si="322"/>
        <v>'audioguía',</v>
      </c>
      <c r="E10321" s="1" t="s">
        <v>21296</v>
      </c>
      <c r="G10321">
        <f t="shared" si="323"/>
        <v>9</v>
      </c>
    </row>
    <row r="10322" spans="1:7" x14ac:dyDescent="0.25">
      <c r="A10322" t="s">
        <v>10243</v>
      </c>
      <c r="C10322" t="str">
        <f t="shared" si="322"/>
        <v>'audiometría',</v>
      </c>
      <c r="E10322" s="1" t="s">
        <v>21297</v>
      </c>
      <c r="G10322">
        <f t="shared" si="323"/>
        <v>11</v>
      </c>
    </row>
    <row r="10323" spans="1:7" x14ac:dyDescent="0.25">
      <c r="A10323" t="s">
        <v>10244</v>
      </c>
      <c r="C10323" t="str">
        <f t="shared" si="322"/>
        <v>'audiómetro',</v>
      </c>
      <c r="E10323" s="1" t="s">
        <v>21298</v>
      </c>
      <c r="G10323">
        <f t="shared" si="323"/>
        <v>10</v>
      </c>
    </row>
    <row r="10324" spans="1:7" x14ac:dyDescent="0.25">
      <c r="A10324" t="s">
        <v>10245</v>
      </c>
      <c r="C10324" t="str">
        <f t="shared" si="322"/>
        <v>'audioprótesis',</v>
      </c>
      <c r="E10324" s="1" t="s">
        <v>21299</v>
      </c>
      <c r="G10324">
        <f t="shared" si="323"/>
        <v>13</v>
      </c>
    </row>
    <row r="10325" spans="1:7" x14ac:dyDescent="0.25">
      <c r="A10325" t="s">
        <v>10246</v>
      </c>
      <c r="C10325" t="str">
        <f t="shared" si="322"/>
        <v>'audioprotesista',</v>
      </c>
      <c r="E10325" s="1" t="s">
        <v>21300</v>
      </c>
      <c r="G10325">
        <f t="shared" si="323"/>
        <v>15</v>
      </c>
    </row>
    <row r="10326" spans="1:7" x14ac:dyDescent="0.25">
      <c r="A10326" t="s">
        <v>10247</v>
      </c>
      <c r="C10326" t="str">
        <f t="shared" si="322"/>
        <v>'audiovisual',</v>
      </c>
      <c r="E10326" s="1" t="s">
        <v>21301</v>
      </c>
      <c r="G10326">
        <f t="shared" si="323"/>
        <v>11</v>
      </c>
    </row>
    <row r="10327" spans="1:7" x14ac:dyDescent="0.25">
      <c r="A10327" t="s">
        <v>10248</v>
      </c>
      <c r="C10327" t="str">
        <f t="shared" si="322"/>
        <v>'auditar',</v>
      </c>
      <c r="E10327" s="1" t="s">
        <v>21302</v>
      </c>
      <c r="G10327">
        <f t="shared" si="323"/>
        <v>7</v>
      </c>
    </row>
    <row r="10328" spans="1:7" x14ac:dyDescent="0.25">
      <c r="A10328" t="s">
        <v>10249</v>
      </c>
      <c r="C10328" t="str">
        <f t="shared" si="322"/>
        <v>'auditivo, va',</v>
      </c>
      <c r="E10328" s="1" t="s">
        <v>21303</v>
      </c>
      <c r="G10328">
        <f t="shared" si="323"/>
        <v>12</v>
      </c>
    </row>
    <row r="10329" spans="1:7" x14ac:dyDescent="0.25">
      <c r="A10329" t="s">
        <v>10250</v>
      </c>
      <c r="C10329" t="str">
        <f t="shared" si="322"/>
        <v>'audito',</v>
      </c>
      <c r="E10329" s="1" t="s">
        <v>21304</v>
      </c>
      <c r="G10329">
        <f t="shared" si="323"/>
        <v>6</v>
      </c>
    </row>
    <row r="10330" spans="1:7" x14ac:dyDescent="0.25">
      <c r="A10330" t="s">
        <v>10251</v>
      </c>
      <c r="C10330" t="str">
        <f t="shared" si="322"/>
        <v>'auditoría',</v>
      </c>
      <c r="E10330" s="1" t="s">
        <v>21305</v>
      </c>
      <c r="G10330">
        <f t="shared" si="323"/>
        <v>9</v>
      </c>
    </row>
    <row r="10331" spans="1:7" x14ac:dyDescent="0.25">
      <c r="A10331" t="s">
        <v>10252</v>
      </c>
      <c r="C10331" t="str">
        <f t="shared" si="322"/>
        <v>'auditorio1',</v>
      </c>
      <c r="E10331" s="1" t="s">
        <v>21306</v>
      </c>
      <c r="G10331">
        <f t="shared" si="323"/>
        <v>10</v>
      </c>
    </row>
    <row r="10332" spans="1:7" x14ac:dyDescent="0.25">
      <c r="A10332" t="s">
        <v>10253</v>
      </c>
      <c r="C10332" t="str">
        <f t="shared" si="322"/>
        <v>'auditorio2, ría',</v>
      </c>
      <c r="E10332" s="1" t="s">
        <v>21307</v>
      </c>
      <c r="G10332">
        <f t="shared" si="323"/>
        <v>15</v>
      </c>
    </row>
    <row r="10333" spans="1:7" x14ac:dyDescent="0.25">
      <c r="A10333" t="s">
        <v>10254</v>
      </c>
      <c r="C10333" t="str">
        <f t="shared" si="322"/>
        <v>'auditórium',</v>
      </c>
      <c r="E10333" s="1" t="s">
        <v>21308</v>
      </c>
      <c r="G10333">
        <f t="shared" si="323"/>
        <v>10</v>
      </c>
    </row>
    <row r="10334" spans="1:7" x14ac:dyDescent="0.25">
      <c r="A10334" t="s">
        <v>10255</v>
      </c>
      <c r="C10334" t="str">
        <f t="shared" si="322"/>
        <v>'auditor, ra',</v>
      </c>
      <c r="E10334" s="1" t="s">
        <v>21309</v>
      </c>
      <c r="G10334">
        <f t="shared" si="323"/>
        <v>11</v>
      </c>
    </row>
    <row r="10335" spans="1:7" x14ac:dyDescent="0.25">
      <c r="A10335" t="s">
        <v>10256</v>
      </c>
      <c r="C10335" t="str">
        <f t="shared" si="322"/>
        <v>'auge',</v>
      </c>
      <c r="E10335" s="1" t="s">
        <v>21310</v>
      </c>
      <c r="G10335">
        <f t="shared" si="323"/>
        <v>4</v>
      </c>
    </row>
    <row r="10336" spans="1:7" x14ac:dyDescent="0.25">
      <c r="A10336" t="s">
        <v>10257</v>
      </c>
      <c r="C10336" t="str">
        <f t="shared" si="322"/>
        <v>'augmentación',</v>
      </c>
      <c r="E10336" s="1" t="s">
        <v>21311</v>
      </c>
      <c r="G10336">
        <f t="shared" si="323"/>
        <v>12</v>
      </c>
    </row>
    <row r="10337" spans="1:7" x14ac:dyDescent="0.25">
      <c r="A10337" t="s">
        <v>10258</v>
      </c>
      <c r="C10337" t="str">
        <f t="shared" si="322"/>
        <v>'augmentar',</v>
      </c>
      <c r="E10337" s="1" t="s">
        <v>21312</v>
      </c>
      <c r="G10337">
        <f t="shared" si="323"/>
        <v>9</v>
      </c>
    </row>
    <row r="10338" spans="1:7" x14ac:dyDescent="0.25">
      <c r="A10338" t="s">
        <v>10259</v>
      </c>
      <c r="C10338" t="str">
        <f t="shared" si="322"/>
        <v>'auguaste',</v>
      </c>
      <c r="E10338" s="1" t="s">
        <v>21313</v>
      </c>
      <c r="G10338">
        <f t="shared" si="323"/>
        <v>8</v>
      </c>
    </row>
    <row r="10339" spans="1:7" x14ac:dyDescent="0.25">
      <c r="A10339" t="s">
        <v>10260</v>
      </c>
      <c r="C10339" t="str">
        <f t="shared" si="322"/>
        <v>'augur',</v>
      </c>
      <c r="E10339" s="1" t="s">
        <v>21314</v>
      </c>
      <c r="G10339">
        <f t="shared" si="323"/>
        <v>5</v>
      </c>
    </row>
    <row r="10340" spans="1:7" x14ac:dyDescent="0.25">
      <c r="A10340" t="s">
        <v>10261</v>
      </c>
      <c r="C10340" t="str">
        <f t="shared" si="322"/>
        <v>'auguración',</v>
      </c>
      <c r="E10340" s="1" t="s">
        <v>21315</v>
      </c>
      <c r="G10340">
        <f t="shared" si="323"/>
        <v>10</v>
      </c>
    </row>
    <row r="10341" spans="1:7" x14ac:dyDescent="0.25">
      <c r="A10341" t="s">
        <v>10262</v>
      </c>
      <c r="C10341" t="str">
        <f t="shared" si="322"/>
        <v>'augurador, ra',</v>
      </c>
      <c r="E10341" s="1" t="s">
        <v>21316</v>
      </c>
      <c r="G10341">
        <f t="shared" si="323"/>
        <v>13</v>
      </c>
    </row>
    <row r="10342" spans="1:7" x14ac:dyDescent="0.25">
      <c r="A10342" t="s">
        <v>10263</v>
      </c>
      <c r="C10342" t="str">
        <f t="shared" si="322"/>
        <v>'augural',</v>
      </c>
      <c r="E10342" s="1" t="s">
        <v>21317</v>
      </c>
      <c r="G10342">
        <f t="shared" si="323"/>
        <v>7</v>
      </c>
    </row>
    <row r="10343" spans="1:7" x14ac:dyDescent="0.25">
      <c r="A10343" t="s">
        <v>10264</v>
      </c>
      <c r="C10343" t="str">
        <f t="shared" si="322"/>
        <v>'augurar',</v>
      </c>
      <c r="E10343" s="1" t="s">
        <v>21318</v>
      </c>
      <c r="G10343">
        <f t="shared" si="323"/>
        <v>7</v>
      </c>
    </row>
    <row r="10344" spans="1:7" x14ac:dyDescent="0.25">
      <c r="A10344" t="s">
        <v>10265</v>
      </c>
      <c r="C10344" t="str">
        <f t="shared" si="322"/>
        <v>'augurio',</v>
      </c>
      <c r="E10344" s="1" t="s">
        <v>21319</v>
      </c>
      <c r="G10344">
        <f t="shared" si="323"/>
        <v>7</v>
      </c>
    </row>
    <row r="10345" spans="1:7" x14ac:dyDescent="0.25">
      <c r="A10345" t="s">
        <v>10266</v>
      </c>
      <c r="C10345" t="str">
        <f t="shared" si="322"/>
        <v>'augustal',</v>
      </c>
      <c r="E10345" s="1" t="s">
        <v>21320</v>
      </c>
      <c r="G10345">
        <f t="shared" si="323"/>
        <v>8</v>
      </c>
    </row>
    <row r="10346" spans="1:7" x14ac:dyDescent="0.25">
      <c r="A10346" t="s">
        <v>10267</v>
      </c>
      <c r="C10346" t="str">
        <f t="shared" si="322"/>
        <v>'augustamente',</v>
      </c>
      <c r="E10346" s="1" t="s">
        <v>21321</v>
      </c>
      <c r="G10346">
        <f t="shared" si="323"/>
        <v>12</v>
      </c>
    </row>
    <row r="10347" spans="1:7" x14ac:dyDescent="0.25">
      <c r="A10347" t="s">
        <v>10268</v>
      </c>
      <c r="C10347" t="str">
        <f t="shared" si="322"/>
        <v>'augusto, ta',</v>
      </c>
      <c r="E10347" s="1" t="s">
        <v>21322</v>
      </c>
      <c r="G10347">
        <f t="shared" si="323"/>
        <v>11</v>
      </c>
    </row>
    <row r="10348" spans="1:7" x14ac:dyDescent="0.25">
      <c r="A10348" t="s">
        <v>10269</v>
      </c>
      <c r="C10348" t="str">
        <f t="shared" si="322"/>
        <v>'aula',</v>
      </c>
      <c r="E10348" s="1" t="s">
        <v>21323</v>
      </c>
      <c r="G10348">
        <f t="shared" si="323"/>
        <v>4</v>
      </c>
    </row>
    <row r="10349" spans="1:7" x14ac:dyDescent="0.25">
      <c r="A10349" t="s">
        <v>10270</v>
      </c>
      <c r="C10349" t="str">
        <f t="shared" si="322"/>
        <v>'aulaga',</v>
      </c>
      <c r="E10349" s="1" t="s">
        <v>21324</v>
      </c>
      <c r="G10349">
        <f t="shared" si="323"/>
        <v>6</v>
      </c>
    </row>
    <row r="10350" spans="1:7" x14ac:dyDescent="0.25">
      <c r="A10350" t="s">
        <v>10271</v>
      </c>
      <c r="C10350" t="str">
        <f t="shared" si="322"/>
        <v>'aulagar',</v>
      </c>
      <c r="E10350" s="1" t="s">
        <v>21325</v>
      </c>
      <c r="G10350">
        <f t="shared" si="323"/>
        <v>7</v>
      </c>
    </row>
    <row r="10351" spans="1:7" x14ac:dyDescent="0.25">
      <c r="A10351" t="s">
        <v>10272</v>
      </c>
      <c r="C10351" t="str">
        <f t="shared" si="322"/>
        <v>'aulario',</v>
      </c>
      <c r="E10351" s="1" t="s">
        <v>21326</v>
      </c>
      <c r="G10351">
        <f t="shared" si="323"/>
        <v>7</v>
      </c>
    </row>
    <row r="10352" spans="1:7" x14ac:dyDescent="0.25">
      <c r="A10352" t="s">
        <v>10273</v>
      </c>
      <c r="C10352" t="str">
        <f t="shared" si="322"/>
        <v>'áulico, ca',</v>
      </c>
      <c r="E10352" s="1" t="s">
        <v>21327</v>
      </c>
      <c r="G10352">
        <f t="shared" si="323"/>
        <v>10</v>
      </c>
    </row>
    <row r="10353" spans="1:7" x14ac:dyDescent="0.25">
      <c r="A10353" t="s">
        <v>10274</v>
      </c>
      <c r="C10353" t="str">
        <f t="shared" si="322"/>
        <v>'aulladero',</v>
      </c>
      <c r="E10353" s="1" t="s">
        <v>21328</v>
      </c>
      <c r="G10353">
        <f t="shared" si="323"/>
        <v>9</v>
      </c>
    </row>
    <row r="10354" spans="1:7" x14ac:dyDescent="0.25">
      <c r="A10354" t="s">
        <v>10275</v>
      </c>
      <c r="C10354" t="str">
        <f t="shared" si="322"/>
        <v>'aullador, ra',</v>
      </c>
      <c r="E10354" s="1" t="s">
        <v>21329</v>
      </c>
      <c r="G10354">
        <f t="shared" si="323"/>
        <v>12</v>
      </c>
    </row>
    <row r="10355" spans="1:7" x14ac:dyDescent="0.25">
      <c r="A10355" t="s">
        <v>10276</v>
      </c>
      <c r="C10355" t="str">
        <f t="shared" si="322"/>
        <v>'aullante',</v>
      </c>
      <c r="E10355" s="1" t="s">
        <v>21330</v>
      </c>
      <c r="G10355">
        <f t="shared" si="323"/>
        <v>8</v>
      </c>
    </row>
    <row r="10356" spans="1:7" x14ac:dyDescent="0.25">
      <c r="A10356" t="s">
        <v>10277</v>
      </c>
      <c r="C10356" t="str">
        <f t="shared" si="322"/>
        <v>'aullar',</v>
      </c>
      <c r="E10356" s="1" t="s">
        <v>21331</v>
      </c>
      <c r="G10356">
        <f t="shared" si="323"/>
        <v>6</v>
      </c>
    </row>
    <row r="10357" spans="1:7" x14ac:dyDescent="0.25">
      <c r="A10357" t="s">
        <v>10278</v>
      </c>
      <c r="C10357" t="str">
        <f t="shared" si="322"/>
        <v>'aullido',</v>
      </c>
      <c r="E10357" s="1" t="s">
        <v>21332</v>
      </c>
      <c r="G10357">
        <f t="shared" si="323"/>
        <v>7</v>
      </c>
    </row>
    <row r="10358" spans="1:7" x14ac:dyDescent="0.25">
      <c r="A10358" t="s">
        <v>10279</v>
      </c>
      <c r="C10358" t="str">
        <f t="shared" si="322"/>
        <v>'aúllo',</v>
      </c>
      <c r="E10358" s="1" t="s">
        <v>21333</v>
      </c>
      <c r="G10358">
        <f t="shared" si="323"/>
        <v>5</v>
      </c>
    </row>
    <row r="10359" spans="1:7" x14ac:dyDescent="0.25">
      <c r="A10359" t="s">
        <v>10280</v>
      </c>
      <c r="C10359" t="str">
        <f t="shared" si="322"/>
        <v>'aumentable',</v>
      </c>
      <c r="E10359" s="1" t="s">
        <v>21334</v>
      </c>
      <c r="G10359">
        <f t="shared" si="323"/>
        <v>10</v>
      </c>
    </row>
    <row r="10360" spans="1:7" x14ac:dyDescent="0.25">
      <c r="A10360" t="s">
        <v>10281</v>
      </c>
      <c r="C10360" t="str">
        <f t="shared" si="322"/>
        <v>'aumentación',</v>
      </c>
      <c r="E10360" s="1" t="s">
        <v>21335</v>
      </c>
      <c r="G10360">
        <f t="shared" si="323"/>
        <v>11</v>
      </c>
    </row>
    <row r="10361" spans="1:7" x14ac:dyDescent="0.25">
      <c r="A10361" t="s">
        <v>10282</v>
      </c>
      <c r="C10361" t="str">
        <f t="shared" si="322"/>
        <v>'aumentada',</v>
      </c>
      <c r="E10361" s="1" t="s">
        <v>21336</v>
      </c>
      <c r="G10361">
        <f t="shared" si="323"/>
        <v>9</v>
      </c>
    </row>
    <row r="10362" spans="1:7" x14ac:dyDescent="0.25">
      <c r="A10362" t="s">
        <v>10283</v>
      </c>
      <c r="C10362" t="str">
        <f t="shared" si="322"/>
        <v>'aumentador, ra',</v>
      </c>
      <c r="E10362" s="1" t="s">
        <v>21337</v>
      </c>
      <c r="G10362">
        <f t="shared" si="323"/>
        <v>14</v>
      </c>
    </row>
    <row r="10363" spans="1:7" x14ac:dyDescent="0.25">
      <c r="A10363" t="s">
        <v>10284</v>
      </c>
      <c r="C10363" t="str">
        <f t="shared" si="322"/>
        <v>'aumentar',</v>
      </c>
      <c r="E10363" s="1" t="s">
        <v>21338</v>
      </c>
      <c r="G10363">
        <f t="shared" si="323"/>
        <v>8</v>
      </c>
    </row>
    <row r="10364" spans="1:7" x14ac:dyDescent="0.25">
      <c r="A10364" t="s">
        <v>10285</v>
      </c>
      <c r="C10364" t="str">
        <f t="shared" si="322"/>
        <v>'aumentativo, va',</v>
      </c>
      <c r="E10364" s="1" t="s">
        <v>21339</v>
      </c>
      <c r="G10364">
        <f t="shared" si="323"/>
        <v>15</v>
      </c>
    </row>
    <row r="10365" spans="1:7" x14ac:dyDescent="0.25">
      <c r="A10365" t="s">
        <v>10286</v>
      </c>
      <c r="C10365" t="str">
        <f t="shared" si="322"/>
        <v>'aumento',</v>
      </c>
      <c r="E10365" s="1" t="s">
        <v>21340</v>
      </c>
      <c r="G10365">
        <f t="shared" si="323"/>
        <v>7</v>
      </c>
    </row>
    <row r="10366" spans="1:7" x14ac:dyDescent="0.25">
      <c r="A10366" t="s">
        <v>10287</v>
      </c>
      <c r="C10366" t="str">
        <f t="shared" si="322"/>
        <v>'aun',</v>
      </c>
      <c r="E10366" s="1" t="s">
        <v>21341</v>
      </c>
      <c r="G10366">
        <f t="shared" si="323"/>
        <v>3</v>
      </c>
    </row>
    <row r="10367" spans="1:7" x14ac:dyDescent="0.25">
      <c r="A10367" t="s">
        <v>10288</v>
      </c>
      <c r="C10367" t="str">
        <f t="shared" si="322"/>
        <v>'aunable',</v>
      </c>
      <c r="E10367" s="1" t="s">
        <v>21342</v>
      </c>
      <c r="G10367">
        <f t="shared" si="323"/>
        <v>7</v>
      </c>
    </row>
    <row r="10368" spans="1:7" x14ac:dyDescent="0.25">
      <c r="A10368" t="s">
        <v>10289</v>
      </c>
      <c r="C10368" t="str">
        <f t="shared" si="322"/>
        <v>'aunamiento',</v>
      </c>
      <c r="E10368" s="1" t="s">
        <v>21343</v>
      </c>
      <c r="G10368">
        <f t="shared" si="323"/>
        <v>10</v>
      </c>
    </row>
    <row r="10369" spans="1:7" x14ac:dyDescent="0.25">
      <c r="A10369" t="s">
        <v>10290</v>
      </c>
      <c r="C10369" t="str">
        <f t="shared" si="322"/>
        <v>'aunar',</v>
      </c>
      <c r="E10369" s="1" t="s">
        <v>21344</v>
      </c>
      <c r="G10369">
        <f t="shared" si="323"/>
        <v>5</v>
      </c>
    </row>
    <row r="10370" spans="1:7" x14ac:dyDescent="0.25">
      <c r="A10370" t="s">
        <v>10291</v>
      </c>
      <c r="C10370" t="str">
        <f t="shared" si="322"/>
        <v>'auniga',</v>
      </c>
      <c r="E10370" s="1" t="s">
        <v>21345</v>
      </c>
      <c r="G10370">
        <f t="shared" si="323"/>
        <v>6</v>
      </c>
    </row>
    <row r="10371" spans="1:7" x14ac:dyDescent="0.25">
      <c r="A10371" t="s">
        <v>10292</v>
      </c>
      <c r="C10371" t="str">
        <f t="shared" ref="C10371:C10434" si="324">+"'"&amp;A10371&amp;"'"&amp;","</f>
        <v>'aunque',</v>
      </c>
      <c r="E10371" s="1" t="s">
        <v>21346</v>
      </c>
      <c r="G10371">
        <f t="shared" ref="G10371:G10434" si="325">+LEN(A10371)</f>
        <v>6</v>
      </c>
    </row>
    <row r="10372" spans="1:7" x14ac:dyDescent="0.25">
      <c r="A10372" t="s">
        <v>10293</v>
      </c>
      <c r="C10372" t="str">
        <f t="shared" si="324"/>
        <v>'aúpa',</v>
      </c>
      <c r="E10372" s="1" t="s">
        <v>21347</v>
      </c>
      <c r="G10372">
        <f t="shared" si="325"/>
        <v>4</v>
      </c>
    </row>
    <row r="10373" spans="1:7" x14ac:dyDescent="0.25">
      <c r="A10373" t="s">
        <v>10294</v>
      </c>
      <c r="C10373" t="str">
        <f t="shared" si="324"/>
        <v>'aupar',</v>
      </c>
      <c r="E10373" s="1" t="s">
        <v>21348</v>
      </c>
      <c r="G10373">
        <f t="shared" si="325"/>
        <v>5</v>
      </c>
    </row>
    <row r="10374" spans="1:7" x14ac:dyDescent="0.25">
      <c r="A10374" t="s">
        <v>10295</v>
      </c>
      <c r="C10374" t="str">
        <f t="shared" si="324"/>
        <v>'auquénido',</v>
      </c>
      <c r="E10374" s="1" t="s">
        <v>21349</v>
      </c>
      <c r="G10374">
        <f t="shared" si="325"/>
        <v>9</v>
      </c>
    </row>
    <row r="10375" spans="1:7" x14ac:dyDescent="0.25">
      <c r="A10375" t="s">
        <v>10296</v>
      </c>
      <c r="C10375" t="str">
        <f t="shared" si="324"/>
        <v>'aura1',</v>
      </c>
      <c r="E10375" s="1" t="s">
        <v>21350</v>
      </c>
      <c r="G10375">
        <f t="shared" si="325"/>
        <v>5</v>
      </c>
    </row>
    <row r="10376" spans="1:7" x14ac:dyDescent="0.25">
      <c r="A10376" t="s">
        <v>10297</v>
      </c>
      <c r="C10376" t="str">
        <f t="shared" si="324"/>
        <v>'aura2',</v>
      </c>
      <c r="E10376" s="1" t="s">
        <v>21351</v>
      </c>
      <c r="G10376">
        <f t="shared" si="325"/>
        <v>5</v>
      </c>
    </row>
    <row r="10377" spans="1:7" x14ac:dyDescent="0.25">
      <c r="A10377" t="s">
        <v>10298</v>
      </c>
      <c r="C10377" t="str">
        <f t="shared" si="324"/>
        <v>'auranciáceo, a',</v>
      </c>
      <c r="E10377" s="1" t="s">
        <v>21352</v>
      </c>
      <c r="G10377">
        <f t="shared" si="325"/>
        <v>14</v>
      </c>
    </row>
    <row r="10378" spans="1:7" x14ac:dyDescent="0.25">
      <c r="A10378" t="s">
        <v>10299</v>
      </c>
      <c r="C10378" t="str">
        <f t="shared" si="324"/>
        <v>'aurea mediocritas',</v>
      </c>
      <c r="E10378" s="1" t="s">
        <v>21353</v>
      </c>
      <c r="G10378">
        <f t="shared" si="325"/>
        <v>17</v>
      </c>
    </row>
    <row r="10379" spans="1:7" x14ac:dyDescent="0.25">
      <c r="A10379" t="s">
        <v>10300</v>
      </c>
      <c r="C10379" t="str">
        <f t="shared" si="324"/>
        <v>'aureliense',</v>
      </c>
      <c r="E10379" s="1" t="s">
        <v>21354</v>
      </c>
      <c r="G10379">
        <f t="shared" si="325"/>
        <v>10</v>
      </c>
    </row>
    <row r="10380" spans="1:7" x14ac:dyDescent="0.25">
      <c r="A10380" t="s">
        <v>10301</v>
      </c>
      <c r="C10380" t="str">
        <f t="shared" si="324"/>
        <v>'áureo, a',</v>
      </c>
      <c r="E10380" s="1" t="s">
        <v>21355</v>
      </c>
      <c r="G10380">
        <f t="shared" si="325"/>
        <v>8</v>
      </c>
    </row>
    <row r="10381" spans="1:7" x14ac:dyDescent="0.25">
      <c r="A10381" t="s">
        <v>10302</v>
      </c>
      <c r="C10381" t="str">
        <f t="shared" si="324"/>
        <v>'aureola',</v>
      </c>
      <c r="E10381" s="1" t="s">
        <v>21356</v>
      </c>
      <c r="G10381">
        <f t="shared" si="325"/>
        <v>7</v>
      </c>
    </row>
    <row r="10382" spans="1:7" x14ac:dyDescent="0.25">
      <c r="A10382" t="s">
        <v>10303</v>
      </c>
      <c r="C10382" t="str">
        <f t="shared" si="324"/>
        <v>'aureolar',</v>
      </c>
      <c r="E10382" s="1" t="s">
        <v>21357</v>
      </c>
      <c r="G10382">
        <f t="shared" si="325"/>
        <v>8</v>
      </c>
    </row>
    <row r="10383" spans="1:7" x14ac:dyDescent="0.25">
      <c r="A10383" t="s">
        <v>10304</v>
      </c>
      <c r="C10383" t="str">
        <f t="shared" si="324"/>
        <v>'aureomicina',</v>
      </c>
      <c r="E10383" s="1" t="s">
        <v>21358</v>
      </c>
      <c r="G10383">
        <f t="shared" si="325"/>
        <v>11</v>
      </c>
    </row>
    <row r="10384" spans="1:7" x14ac:dyDescent="0.25">
      <c r="A10384" t="s">
        <v>10305</v>
      </c>
      <c r="C10384" t="str">
        <f t="shared" si="324"/>
        <v>'aurero',</v>
      </c>
      <c r="E10384" s="1" t="s">
        <v>21359</v>
      </c>
      <c r="G10384">
        <f t="shared" si="325"/>
        <v>6</v>
      </c>
    </row>
    <row r="10385" spans="1:7" x14ac:dyDescent="0.25">
      <c r="A10385" t="s">
        <v>10306</v>
      </c>
      <c r="C10385" t="str">
        <f t="shared" si="324"/>
        <v>'aurgitano, na',</v>
      </c>
      <c r="E10385" s="1" t="s">
        <v>21360</v>
      </c>
      <c r="G10385">
        <f t="shared" si="325"/>
        <v>13</v>
      </c>
    </row>
    <row r="10386" spans="1:7" x14ac:dyDescent="0.25">
      <c r="A10386" t="s">
        <v>10307</v>
      </c>
      <c r="C10386" t="str">
        <f t="shared" si="324"/>
        <v>'auricalco',</v>
      </c>
      <c r="E10386" s="1" t="s">
        <v>21361</v>
      </c>
      <c r="G10386">
        <f t="shared" si="325"/>
        <v>9</v>
      </c>
    </row>
    <row r="10387" spans="1:7" x14ac:dyDescent="0.25">
      <c r="A10387" t="s">
        <v>10308</v>
      </c>
      <c r="C10387" t="str">
        <f t="shared" si="324"/>
        <v>'áurico, ca',</v>
      </c>
      <c r="E10387" s="1" t="s">
        <v>21362</v>
      </c>
      <c r="G10387">
        <f t="shared" si="325"/>
        <v>10</v>
      </c>
    </row>
    <row r="10388" spans="1:7" x14ac:dyDescent="0.25">
      <c r="A10388" t="s">
        <v>10309</v>
      </c>
      <c r="C10388" t="str">
        <f t="shared" si="324"/>
        <v>'aurícula',</v>
      </c>
      <c r="E10388" s="1" t="s">
        <v>21363</v>
      </c>
      <c r="G10388">
        <f t="shared" si="325"/>
        <v>8</v>
      </c>
    </row>
    <row r="10389" spans="1:7" x14ac:dyDescent="0.25">
      <c r="A10389" t="s">
        <v>10310</v>
      </c>
      <c r="C10389" t="str">
        <f t="shared" si="324"/>
        <v>'auriculado, da',</v>
      </c>
      <c r="E10389" s="1" t="s">
        <v>21364</v>
      </c>
      <c r="G10389">
        <f t="shared" si="325"/>
        <v>14</v>
      </c>
    </row>
    <row r="10390" spans="1:7" x14ac:dyDescent="0.25">
      <c r="A10390" t="s">
        <v>10311</v>
      </c>
      <c r="C10390" t="str">
        <f t="shared" si="324"/>
        <v>'auricular1',</v>
      </c>
      <c r="E10390" s="1" t="s">
        <v>21365</v>
      </c>
      <c r="G10390">
        <f t="shared" si="325"/>
        <v>10</v>
      </c>
    </row>
    <row r="10391" spans="1:7" x14ac:dyDescent="0.25">
      <c r="A10391" t="s">
        <v>10312</v>
      </c>
      <c r="C10391" t="str">
        <f t="shared" si="324"/>
        <v>'auricular2',</v>
      </c>
      <c r="E10391" s="1" t="s">
        <v>21366</v>
      </c>
      <c r="G10391">
        <f t="shared" si="325"/>
        <v>10</v>
      </c>
    </row>
    <row r="10392" spans="1:7" x14ac:dyDescent="0.25">
      <c r="A10392" t="s">
        <v>10313</v>
      </c>
      <c r="C10392" t="str">
        <f t="shared" si="324"/>
        <v>'auriculoventricular',</v>
      </c>
      <c r="E10392" s="1" t="s">
        <v>21367</v>
      </c>
      <c r="G10392">
        <f t="shared" si="325"/>
        <v>19</v>
      </c>
    </row>
    <row r="10393" spans="1:7" x14ac:dyDescent="0.25">
      <c r="A10393" t="s">
        <v>10314</v>
      </c>
      <c r="C10393" t="str">
        <f t="shared" si="324"/>
        <v>'auriense',</v>
      </c>
      <c r="E10393" s="1" t="s">
        <v>21368</v>
      </c>
      <c r="G10393">
        <f t="shared" si="325"/>
        <v>8</v>
      </c>
    </row>
    <row r="10394" spans="1:7" x14ac:dyDescent="0.25">
      <c r="A10394" t="s">
        <v>10315</v>
      </c>
      <c r="C10394" t="str">
        <f t="shared" si="324"/>
        <v>'aurífero, ra',</v>
      </c>
      <c r="E10394" s="1" t="s">
        <v>21369</v>
      </c>
      <c r="G10394">
        <f t="shared" si="325"/>
        <v>12</v>
      </c>
    </row>
    <row r="10395" spans="1:7" x14ac:dyDescent="0.25">
      <c r="A10395" t="s">
        <v>10316</v>
      </c>
      <c r="C10395" t="str">
        <f t="shared" si="324"/>
        <v>'auriga',</v>
      </c>
      <c r="E10395" s="1" t="s">
        <v>21370</v>
      </c>
      <c r="G10395">
        <f t="shared" si="325"/>
        <v>6</v>
      </c>
    </row>
    <row r="10396" spans="1:7" x14ac:dyDescent="0.25">
      <c r="A10396" t="s">
        <v>10317</v>
      </c>
      <c r="C10396" t="str">
        <f t="shared" si="324"/>
        <v>'aurígero, ra',</v>
      </c>
      <c r="E10396" s="1" t="s">
        <v>21371</v>
      </c>
      <c r="G10396">
        <f t="shared" si="325"/>
        <v>12</v>
      </c>
    </row>
    <row r="10397" spans="1:7" x14ac:dyDescent="0.25">
      <c r="A10397" t="s">
        <v>10318</v>
      </c>
      <c r="C10397" t="str">
        <f t="shared" si="324"/>
        <v>'auriñaciense',</v>
      </c>
      <c r="E10397" s="1" t="s">
        <v>21372</v>
      </c>
      <c r="G10397">
        <f t="shared" si="325"/>
        <v>12</v>
      </c>
    </row>
    <row r="10398" spans="1:7" x14ac:dyDescent="0.25">
      <c r="A10398" t="s">
        <v>10319</v>
      </c>
      <c r="C10398" t="str">
        <f t="shared" si="324"/>
        <v>'aurívoro, ra',</v>
      </c>
      <c r="E10398" s="1" t="s">
        <v>21373</v>
      </c>
      <c r="G10398">
        <f t="shared" si="325"/>
        <v>12</v>
      </c>
    </row>
    <row r="10399" spans="1:7" x14ac:dyDescent="0.25">
      <c r="A10399" t="s">
        <v>10320</v>
      </c>
      <c r="C10399" t="str">
        <f t="shared" si="324"/>
        <v>'aurora',</v>
      </c>
      <c r="E10399" s="1" t="s">
        <v>21374</v>
      </c>
      <c r="G10399">
        <f t="shared" si="325"/>
        <v>6</v>
      </c>
    </row>
    <row r="10400" spans="1:7" x14ac:dyDescent="0.25">
      <c r="A10400" t="s">
        <v>10321</v>
      </c>
      <c r="C10400" t="str">
        <f t="shared" si="324"/>
        <v>'auroral',</v>
      </c>
      <c r="E10400" s="1" t="s">
        <v>21375</v>
      </c>
      <c r="G10400">
        <f t="shared" si="325"/>
        <v>7</v>
      </c>
    </row>
    <row r="10401" spans="1:7" x14ac:dyDescent="0.25">
      <c r="A10401" t="s">
        <v>10322</v>
      </c>
      <c r="C10401" t="str">
        <f t="shared" si="324"/>
        <v>'aurragado, da',</v>
      </c>
      <c r="E10401" s="1" t="s">
        <v>21376</v>
      </c>
      <c r="G10401">
        <f t="shared" si="325"/>
        <v>13</v>
      </c>
    </row>
    <row r="10402" spans="1:7" x14ac:dyDescent="0.25">
      <c r="A10402" t="s">
        <v>10323</v>
      </c>
      <c r="C10402" t="str">
        <f t="shared" si="324"/>
        <v>'aurresku',</v>
      </c>
      <c r="E10402" s="1" t="s">
        <v>21377</v>
      </c>
      <c r="G10402">
        <f t="shared" si="325"/>
        <v>8</v>
      </c>
    </row>
    <row r="10403" spans="1:7" x14ac:dyDescent="0.25">
      <c r="A10403" t="s">
        <v>10324</v>
      </c>
      <c r="C10403" t="str">
        <f t="shared" si="324"/>
        <v>'aurúspice',</v>
      </c>
      <c r="E10403" s="1" t="s">
        <v>21378</v>
      </c>
      <c r="G10403">
        <f t="shared" si="325"/>
        <v>9</v>
      </c>
    </row>
    <row r="10404" spans="1:7" x14ac:dyDescent="0.25">
      <c r="A10404" t="s">
        <v>10325</v>
      </c>
      <c r="C10404" t="str">
        <f t="shared" si="324"/>
        <v>'auscultación',</v>
      </c>
      <c r="E10404" s="1" t="s">
        <v>21379</v>
      </c>
      <c r="G10404">
        <f t="shared" si="325"/>
        <v>12</v>
      </c>
    </row>
    <row r="10405" spans="1:7" x14ac:dyDescent="0.25">
      <c r="A10405" t="s">
        <v>10326</v>
      </c>
      <c r="C10405" t="str">
        <f t="shared" si="324"/>
        <v>'auscultador, ra',</v>
      </c>
      <c r="E10405" s="1" t="s">
        <v>21380</v>
      </c>
      <c r="G10405">
        <f t="shared" si="325"/>
        <v>15</v>
      </c>
    </row>
    <row r="10406" spans="1:7" x14ac:dyDescent="0.25">
      <c r="A10406" t="s">
        <v>10327</v>
      </c>
      <c r="C10406" t="str">
        <f t="shared" si="324"/>
        <v>'auscultar',</v>
      </c>
      <c r="E10406" s="1" t="s">
        <v>21381</v>
      </c>
      <c r="G10406">
        <f t="shared" si="325"/>
        <v>9</v>
      </c>
    </row>
    <row r="10407" spans="1:7" x14ac:dyDescent="0.25">
      <c r="A10407" t="s">
        <v>10328</v>
      </c>
      <c r="C10407" t="str">
        <f t="shared" si="324"/>
        <v>'ausencia',</v>
      </c>
      <c r="E10407" s="1" t="s">
        <v>21382</v>
      </c>
      <c r="G10407">
        <f t="shared" si="325"/>
        <v>8</v>
      </c>
    </row>
    <row r="10408" spans="1:7" x14ac:dyDescent="0.25">
      <c r="A10408" t="s">
        <v>10329</v>
      </c>
      <c r="C10408" t="str">
        <f t="shared" si="324"/>
        <v>'ausentado, da',</v>
      </c>
      <c r="E10408" s="1" t="s">
        <v>21383</v>
      </c>
      <c r="G10408">
        <f t="shared" si="325"/>
        <v>13</v>
      </c>
    </row>
    <row r="10409" spans="1:7" x14ac:dyDescent="0.25">
      <c r="A10409" t="s">
        <v>10330</v>
      </c>
      <c r="C10409" t="str">
        <f t="shared" si="324"/>
        <v>'ausentar',</v>
      </c>
      <c r="E10409" s="1" t="s">
        <v>21384</v>
      </c>
      <c r="G10409">
        <f t="shared" si="325"/>
        <v>8</v>
      </c>
    </row>
    <row r="10410" spans="1:7" x14ac:dyDescent="0.25">
      <c r="A10410" t="s">
        <v>10331</v>
      </c>
      <c r="C10410" t="str">
        <f t="shared" si="324"/>
        <v>'ausente',</v>
      </c>
      <c r="E10410" s="1" t="s">
        <v>21385</v>
      </c>
      <c r="G10410">
        <f t="shared" si="325"/>
        <v>7</v>
      </c>
    </row>
    <row r="10411" spans="1:7" x14ac:dyDescent="0.25">
      <c r="A10411" t="s">
        <v>10332</v>
      </c>
      <c r="C10411" t="str">
        <f t="shared" si="324"/>
        <v>'ausentismo',</v>
      </c>
      <c r="E10411" s="1" t="s">
        <v>21386</v>
      </c>
      <c r="G10411">
        <f t="shared" si="325"/>
        <v>10</v>
      </c>
    </row>
    <row r="10412" spans="1:7" x14ac:dyDescent="0.25">
      <c r="A10412" t="s">
        <v>10333</v>
      </c>
      <c r="C10412" t="str">
        <f t="shared" si="324"/>
        <v>'ausetano, na',</v>
      </c>
      <c r="E10412" s="1" t="s">
        <v>21387</v>
      </c>
      <c r="G10412">
        <f t="shared" si="325"/>
        <v>12</v>
      </c>
    </row>
    <row r="10413" spans="1:7" x14ac:dyDescent="0.25">
      <c r="A10413" t="s">
        <v>10334</v>
      </c>
      <c r="C10413" t="str">
        <f t="shared" si="324"/>
        <v>'ausol',</v>
      </c>
      <c r="E10413" s="1" t="s">
        <v>21388</v>
      </c>
      <c r="G10413">
        <f t="shared" si="325"/>
        <v>5</v>
      </c>
    </row>
    <row r="10414" spans="1:7" x14ac:dyDescent="0.25">
      <c r="A10414" t="s">
        <v>10335</v>
      </c>
      <c r="C10414" t="str">
        <f t="shared" si="324"/>
        <v>'ausonense',</v>
      </c>
      <c r="E10414" s="1" t="s">
        <v>21389</v>
      </c>
      <c r="G10414">
        <f t="shared" si="325"/>
        <v>9</v>
      </c>
    </row>
    <row r="10415" spans="1:7" x14ac:dyDescent="0.25">
      <c r="A10415" t="s">
        <v>10336</v>
      </c>
      <c r="C10415" t="str">
        <f t="shared" si="324"/>
        <v>'ausonio, nia',</v>
      </c>
      <c r="E10415" s="1" t="s">
        <v>21390</v>
      </c>
      <c r="G10415">
        <f t="shared" si="325"/>
        <v>12</v>
      </c>
    </row>
    <row r="10416" spans="1:7" x14ac:dyDescent="0.25">
      <c r="A10416" t="s">
        <v>10337</v>
      </c>
      <c r="C10416" t="str">
        <f t="shared" si="324"/>
        <v>'auspiciador, ra',</v>
      </c>
      <c r="E10416" s="1" t="s">
        <v>21391</v>
      </c>
      <c r="G10416">
        <f t="shared" si="325"/>
        <v>15</v>
      </c>
    </row>
    <row r="10417" spans="1:7" x14ac:dyDescent="0.25">
      <c r="A10417" t="s">
        <v>10338</v>
      </c>
      <c r="C10417" t="str">
        <f t="shared" si="324"/>
        <v>'auspiciar',</v>
      </c>
      <c r="E10417" s="1" t="s">
        <v>21392</v>
      </c>
      <c r="G10417">
        <f t="shared" si="325"/>
        <v>9</v>
      </c>
    </row>
    <row r="10418" spans="1:7" x14ac:dyDescent="0.25">
      <c r="A10418" t="s">
        <v>10339</v>
      </c>
      <c r="C10418" t="str">
        <f t="shared" si="324"/>
        <v>'auspicio',</v>
      </c>
      <c r="E10418" s="1" t="s">
        <v>21393</v>
      </c>
      <c r="G10418">
        <f t="shared" si="325"/>
        <v>8</v>
      </c>
    </row>
    <row r="10419" spans="1:7" x14ac:dyDescent="0.25">
      <c r="A10419" t="s">
        <v>10340</v>
      </c>
      <c r="C10419" t="str">
        <f t="shared" si="324"/>
        <v>'auspicioso, sa',</v>
      </c>
      <c r="E10419" s="1" t="s">
        <v>21394</v>
      </c>
      <c r="G10419">
        <f t="shared" si="325"/>
        <v>14</v>
      </c>
    </row>
    <row r="10420" spans="1:7" x14ac:dyDescent="0.25">
      <c r="A10420" t="s">
        <v>10341</v>
      </c>
      <c r="C10420" t="str">
        <f t="shared" si="324"/>
        <v>'austeridad',</v>
      </c>
      <c r="E10420" s="1" t="s">
        <v>21395</v>
      </c>
      <c r="G10420">
        <f t="shared" si="325"/>
        <v>10</v>
      </c>
    </row>
    <row r="10421" spans="1:7" x14ac:dyDescent="0.25">
      <c r="A10421" t="s">
        <v>10342</v>
      </c>
      <c r="C10421" t="str">
        <f t="shared" si="324"/>
        <v>'austero, ra',</v>
      </c>
      <c r="E10421" s="1" t="s">
        <v>21396</v>
      </c>
      <c r="G10421">
        <f t="shared" si="325"/>
        <v>11</v>
      </c>
    </row>
    <row r="10422" spans="1:7" x14ac:dyDescent="0.25">
      <c r="A10422" t="s">
        <v>10343</v>
      </c>
      <c r="C10422" t="str">
        <f t="shared" si="324"/>
        <v>'austral1',</v>
      </c>
      <c r="E10422" s="1" t="s">
        <v>21397</v>
      </c>
      <c r="G10422">
        <f t="shared" si="325"/>
        <v>8</v>
      </c>
    </row>
    <row r="10423" spans="1:7" x14ac:dyDescent="0.25">
      <c r="A10423" t="s">
        <v>10344</v>
      </c>
      <c r="C10423" t="str">
        <f t="shared" si="324"/>
        <v>'austral2',</v>
      </c>
      <c r="E10423" s="1" t="s">
        <v>21398</v>
      </c>
      <c r="G10423">
        <f t="shared" si="325"/>
        <v>8</v>
      </c>
    </row>
    <row r="10424" spans="1:7" x14ac:dyDescent="0.25">
      <c r="A10424" t="s">
        <v>10345</v>
      </c>
      <c r="C10424" t="str">
        <f t="shared" si="324"/>
        <v>'australiano, na',</v>
      </c>
      <c r="E10424" s="1" t="s">
        <v>21399</v>
      </c>
      <c r="G10424">
        <f t="shared" si="325"/>
        <v>15</v>
      </c>
    </row>
    <row r="10425" spans="1:7" x14ac:dyDescent="0.25">
      <c r="A10425" t="s">
        <v>10346</v>
      </c>
      <c r="C10425" t="str">
        <f t="shared" si="324"/>
        <v>'australipiteco',</v>
      </c>
      <c r="E10425" s="1" t="s">
        <v>21400</v>
      </c>
      <c r="G10425">
        <f t="shared" si="325"/>
        <v>14</v>
      </c>
    </row>
    <row r="10426" spans="1:7" x14ac:dyDescent="0.25">
      <c r="A10426" t="s">
        <v>10347</v>
      </c>
      <c r="C10426" t="str">
        <f t="shared" si="324"/>
        <v>'austriaco, ca',</v>
      </c>
      <c r="E10426" s="1" t="s">
        <v>21401</v>
      </c>
      <c r="G10426">
        <f t="shared" si="325"/>
        <v>13</v>
      </c>
    </row>
    <row r="10427" spans="1:7" x14ac:dyDescent="0.25">
      <c r="A10427" t="s">
        <v>10348</v>
      </c>
      <c r="C10427" t="str">
        <f t="shared" si="324"/>
        <v>'austrida',</v>
      </c>
      <c r="E10427" s="1" t="s">
        <v>21402</v>
      </c>
      <c r="G10427">
        <f t="shared" si="325"/>
        <v>8</v>
      </c>
    </row>
    <row r="10428" spans="1:7" x14ac:dyDescent="0.25">
      <c r="A10428" t="s">
        <v>10349</v>
      </c>
      <c r="C10428" t="str">
        <f t="shared" si="324"/>
        <v>'austrino1, na',</v>
      </c>
      <c r="E10428" s="1" t="s">
        <v>21403</v>
      </c>
      <c r="G10428">
        <f t="shared" si="325"/>
        <v>13</v>
      </c>
    </row>
    <row r="10429" spans="1:7" x14ac:dyDescent="0.25">
      <c r="A10429" t="s">
        <v>10350</v>
      </c>
      <c r="C10429" t="str">
        <f t="shared" si="324"/>
        <v>'austrino2, na',</v>
      </c>
      <c r="E10429" s="1" t="s">
        <v>21404</v>
      </c>
      <c r="G10429">
        <f t="shared" si="325"/>
        <v>13</v>
      </c>
    </row>
    <row r="10430" spans="1:7" x14ac:dyDescent="0.25">
      <c r="A10430" t="s">
        <v>10351</v>
      </c>
      <c r="C10430" t="str">
        <f t="shared" si="324"/>
        <v>'austro',</v>
      </c>
      <c r="E10430" s="1" t="s">
        <v>21405</v>
      </c>
      <c r="G10430">
        <f t="shared" si="325"/>
        <v>6</v>
      </c>
    </row>
    <row r="10431" spans="1:7" x14ac:dyDescent="0.25">
      <c r="A10431" t="s">
        <v>10352</v>
      </c>
      <c r="C10431" t="str">
        <f t="shared" si="324"/>
        <v>'autarcía',</v>
      </c>
      <c r="E10431" s="1" t="s">
        <v>21406</v>
      </c>
      <c r="G10431">
        <f t="shared" si="325"/>
        <v>8</v>
      </c>
    </row>
    <row r="10432" spans="1:7" x14ac:dyDescent="0.25">
      <c r="A10432" t="s">
        <v>10353</v>
      </c>
      <c r="C10432" t="str">
        <f t="shared" si="324"/>
        <v>'autarquía1',</v>
      </c>
      <c r="E10432" s="1" t="s">
        <v>21407</v>
      </c>
      <c r="G10432">
        <f t="shared" si="325"/>
        <v>10</v>
      </c>
    </row>
    <row r="10433" spans="1:7" x14ac:dyDescent="0.25">
      <c r="A10433" t="s">
        <v>10354</v>
      </c>
      <c r="C10433" t="str">
        <f t="shared" si="324"/>
        <v>'autarquía2',</v>
      </c>
      <c r="E10433" s="1" t="s">
        <v>21408</v>
      </c>
      <c r="G10433">
        <f t="shared" si="325"/>
        <v>10</v>
      </c>
    </row>
    <row r="10434" spans="1:7" x14ac:dyDescent="0.25">
      <c r="A10434" t="s">
        <v>10355</v>
      </c>
      <c r="C10434" t="str">
        <f t="shared" si="324"/>
        <v>'autárquico1, ca',</v>
      </c>
      <c r="E10434" s="1" t="s">
        <v>21409</v>
      </c>
      <c r="G10434">
        <f t="shared" si="325"/>
        <v>15</v>
      </c>
    </row>
    <row r="10435" spans="1:7" x14ac:dyDescent="0.25">
      <c r="A10435" t="s">
        <v>10356</v>
      </c>
      <c r="C10435" t="str">
        <f t="shared" ref="C10435:C10498" si="326">+"'"&amp;A10435&amp;"'"&amp;","</f>
        <v>'autárquico2, ca',</v>
      </c>
      <c r="E10435" s="1" t="s">
        <v>21410</v>
      </c>
      <c r="G10435">
        <f t="shared" ref="G10435:G10498" si="327">+LEN(A10435)</f>
        <v>15</v>
      </c>
    </row>
    <row r="10436" spans="1:7" x14ac:dyDescent="0.25">
      <c r="A10436" t="s">
        <v>10357</v>
      </c>
      <c r="C10436" t="str">
        <f t="shared" si="326"/>
        <v>'auténtica',</v>
      </c>
      <c r="E10436" s="1" t="s">
        <v>21411</v>
      </c>
      <c r="G10436">
        <f t="shared" si="327"/>
        <v>9</v>
      </c>
    </row>
    <row r="10437" spans="1:7" x14ac:dyDescent="0.25">
      <c r="A10437" t="s">
        <v>10358</v>
      </c>
      <c r="C10437" t="str">
        <f t="shared" si="326"/>
        <v>'autenticación',</v>
      </c>
      <c r="E10437" s="1" t="s">
        <v>21412</v>
      </c>
      <c r="G10437">
        <f t="shared" si="327"/>
        <v>13</v>
      </c>
    </row>
    <row r="10438" spans="1:7" x14ac:dyDescent="0.25">
      <c r="A10438" t="s">
        <v>10359</v>
      </c>
      <c r="C10438" t="str">
        <f t="shared" si="326"/>
        <v>'autenticar',</v>
      </c>
      <c r="E10438" s="1" t="s">
        <v>21413</v>
      </c>
      <c r="G10438">
        <f t="shared" si="327"/>
        <v>10</v>
      </c>
    </row>
    <row r="10439" spans="1:7" x14ac:dyDescent="0.25">
      <c r="A10439" t="s">
        <v>10360</v>
      </c>
      <c r="C10439" t="str">
        <f t="shared" si="326"/>
        <v>'autenticidad',</v>
      </c>
      <c r="E10439" s="1" t="s">
        <v>21414</v>
      </c>
      <c r="G10439">
        <f t="shared" si="327"/>
        <v>12</v>
      </c>
    </row>
    <row r="10440" spans="1:7" x14ac:dyDescent="0.25">
      <c r="A10440" t="s">
        <v>10361</v>
      </c>
      <c r="C10440" t="str">
        <f t="shared" si="326"/>
        <v>'auténtico, ca',</v>
      </c>
      <c r="E10440" s="1" t="s">
        <v>21415</v>
      </c>
      <c r="G10440">
        <f t="shared" si="327"/>
        <v>13</v>
      </c>
    </row>
    <row r="10441" spans="1:7" x14ac:dyDescent="0.25">
      <c r="A10441" t="s">
        <v>10362</v>
      </c>
      <c r="C10441" t="str">
        <f t="shared" si="326"/>
        <v>'autentificacción',</v>
      </c>
      <c r="E10441" s="1" t="s">
        <v>21416</v>
      </c>
      <c r="G10441">
        <f t="shared" si="327"/>
        <v>16</v>
      </c>
    </row>
    <row r="10442" spans="1:7" x14ac:dyDescent="0.25">
      <c r="A10442" t="s">
        <v>10363</v>
      </c>
      <c r="C10442" t="str">
        <f t="shared" si="326"/>
        <v>'autentificador, ra',</v>
      </c>
      <c r="E10442" s="1" t="s">
        <v>21417</v>
      </c>
      <c r="G10442">
        <f t="shared" si="327"/>
        <v>18</v>
      </c>
    </row>
    <row r="10443" spans="1:7" x14ac:dyDescent="0.25">
      <c r="A10443" t="s">
        <v>10364</v>
      </c>
      <c r="C10443" t="str">
        <f t="shared" si="326"/>
        <v>'autentificar',</v>
      </c>
      <c r="E10443" s="1" t="s">
        <v>21418</v>
      </c>
      <c r="G10443">
        <f t="shared" si="327"/>
        <v>12</v>
      </c>
    </row>
    <row r="10444" spans="1:7" x14ac:dyDescent="0.25">
      <c r="A10444" t="s">
        <v>10365</v>
      </c>
      <c r="C10444" t="str">
        <f t="shared" si="326"/>
        <v>'autillo1',</v>
      </c>
      <c r="E10444" s="1" t="s">
        <v>21419</v>
      </c>
      <c r="G10444">
        <f t="shared" si="327"/>
        <v>8</v>
      </c>
    </row>
    <row r="10445" spans="1:7" x14ac:dyDescent="0.25">
      <c r="A10445" t="s">
        <v>10366</v>
      </c>
      <c r="C10445" t="str">
        <f t="shared" si="326"/>
        <v>'autillo2',</v>
      </c>
      <c r="E10445" s="1" t="s">
        <v>21420</v>
      </c>
      <c r="G10445">
        <f t="shared" si="327"/>
        <v>8</v>
      </c>
    </row>
    <row r="10446" spans="1:7" x14ac:dyDescent="0.25">
      <c r="A10446" t="s">
        <v>10367</v>
      </c>
      <c r="C10446" t="str">
        <f t="shared" si="326"/>
        <v>'autismo',</v>
      </c>
      <c r="E10446" s="1" t="s">
        <v>21421</v>
      </c>
      <c r="G10446">
        <f t="shared" si="327"/>
        <v>7</v>
      </c>
    </row>
    <row r="10447" spans="1:7" x14ac:dyDescent="0.25">
      <c r="A10447" t="s">
        <v>10368</v>
      </c>
      <c r="C10447" t="str">
        <f t="shared" si="326"/>
        <v>'autista',</v>
      </c>
      <c r="E10447" s="1" t="s">
        <v>21422</v>
      </c>
      <c r="G10447">
        <f t="shared" si="327"/>
        <v>7</v>
      </c>
    </row>
    <row r="10448" spans="1:7" x14ac:dyDescent="0.25">
      <c r="A10448" t="s">
        <v>10369</v>
      </c>
      <c r="C10448" t="str">
        <f t="shared" si="326"/>
        <v>'autístico, ca',</v>
      </c>
      <c r="E10448" s="1" t="s">
        <v>21423</v>
      </c>
      <c r="G10448">
        <f t="shared" si="327"/>
        <v>13</v>
      </c>
    </row>
    <row r="10449" spans="1:7" x14ac:dyDescent="0.25">
      <c r="A10449" t="s">
        <v>10370</v>
      </c>
      <c r="C10449" t="str">
        <f t="shared" si="326"/>
        <v>'auto-',</v>
      </c>
      <c r="E10449" s="1" t="s">
        <v>21424</v>
      </c>
      <c r="G10449">
        <f t="shared" si="327"/>
        <v>5</v>
      </c>
    </row>
    <row r="10450" spans="1:7" x14ac:dyDescent="0.25">
      <c r="A10450" t="s">
        <v>10371</v>
      </c>
      <c r="C10450" t="str">
        <f t="shared" si="326"/>
        <v>'auto1',</v>
      </c>
      <c r="E10450" s="1" t="s">
        <v>21425</v>
      </c>
      <c r="G10450">
        <f t="shared" si="327"/>
        <v>5</v>
      </c>
    </row>
    <row r="10451" spans="1:7" x14ac:dyDescent="0.25">
      <c r="A10451" t="s">
        <v>10372</v>
      </c>
      <c r="C10451" t="str">
        <f t="shared" si="326"/>
        <v>'auto2',</v>
      </c>
      <c r="E10451" s="1" t="s">
        <v>21426</v>
      </c>
      <c r="G10451">
        <f t="shared" si="327"/>
        <v>5</v>
      </c>
    </row>
    <row r="10452" spans="1:7" x14ac:dyDescent="0.25">
      <c r="A10452" t="s">
        <v>10373</v>
      </c>
      <c r="C10452" t="str">
        <f t="shared" si="326"/>
        <v>'autoabastecerse',</v>
      </c>
      <c r="E10452" s="1" t="s">
        <v>21427</v>
      </c>
      <c r="G10452">
        <f t="shared" si="327"/>
        <v>15</v>
      </c>
    </row>
    <row r="10453" spans="1:7" x14ac:dyDescent="0.25">
      <c r="A10453" t="s">
        <v>10374</v>
      </c>
      <c r="C10453" t="str">
        <f t="shared" si="326"/>
        <v>'autoabastecimiento',</v>
      </c>
      <c r="E10453" s="1" t="s">
        <v>21428</v>
      </c>
      <c r="G10453">
        <f t="shared" si="327"/>
        <v>18</v>
      </c>
    </row>
    <row r="10454" spans="1:7" x14ac:dyDescent="0.25">
      <c r="A10454" t="s">
        <v>10375</v>
      </c>
      <c r="C10454" t="str">
        <f t="shared" si="326"/>
        <v>'autoadhesivo, va',</v>
      </c>
      <c r="E10454" s="1" t="s">
        <v>21429</v>
      </c>
      <c r="G10454">
        <f t="shared" si="327"/>
        <v>16</v>
      </c>
    </row>
    <row r="10455" spans="1:7" x14ac:dyDescent="0.25">
      <c r="A10455" t="s">
        <v>10376</v>
      </c>
      <c r="C10455" t="str">
        <f t="shared" si="326"/>
        <v>'autoafirmación',</v>
      </c>
      <c r="E10455" s="1" t="s">
        <v>21430</v>
      </c>
      <c r="G10455">
        <f t="shared" si="327"/>
        <v>14</v>
      </c>
    </row>
    <row r="10456" spans="1:7" x14ac:dyDescent="0.25">
      <c r="A10456" t="s">
        <v>10377</v>
      </c>
      <c r="C10456" t="str">
        <f t="shared" si="326"/>
        <v>'autoafirmarse',</v>
      </c>
      <c r="E10456" s="1" t="s">
        <v>21431</v>
      </c>
      <c r="G10456">
        <f t="shared" si="327"/>
        <v>13</v>
      </c>
    </row>
    <row r="10457" spans="1:7" x14ac:dyDescent="0.25">
      <c r="A10457" t="s">
        <v>10378</v>
      </c>
      <c r="C10457" t="str">
        <f t="shared" si="326"/>
        <v>'autoagresión',</v>
      </c>
      <c r="E10457" s="1" t="s">
        <v>21432</v>
      </c>
      <c r="G10457">
        <f t="shared" si="327"/>
        <v>12</v>
      </c>
    </row>
    <row r="10458" spans="1:7" x14ac:dyDescent="0.25">
      <c r="A10458" t="s">
        <v>10379</v>
      </c>
      <c r="C10458" t="str">
        <f t="shared" si="326"/>
        <v>'autoagresivo, va',</v>
      </c>
      <c r="E10458" s="1" t="s">
        <v>21433</v>
      </c>
      <c r="G10458">
        <f t="shared" si="327"/>
        <v>16</v>
      </c>
    </row>
    <row r="10459" spans="1:7" x14ac:dyDescent="0.25">
      <c r="A10459" t="s">
        <v>10380</v>
      </c>
      <c r="C10459" t="str">
        <f t="shared" si="326"/>
        <v>'autoayuda',</v>
      </c>
      <c r="E10459" s="1" t="s">
        <v>21434</v>
      </c>
      <c r="G10459">
        <f t="shared" si="327"/>
        <v>9</v>
      </c>
    </row>
    <row r="10460" spans="1:7" x14ac:dyDescent="0.25">
      <c r="A10460" t="s">
        <v>10381</v>
      </c>
      <c r="C10460" t="str">
        <f t="shared" si="326"/>
        <v>'autobanco',</v>
      </c>
      <c r="E10460" s="1" t="s">
        <v>21435</v>
      </c>
      <c r="G10460">
        <f t="shared" si="327"/>
        <v>9</v>
      </c>
    </row>
    <row r="10461" spans="1:7" x14ac:dyDescent="0.25">
      <c r="A10461" t="s">
        <v>10382</v>
      </c>
      <c r="C10461" t="str">
        <f t="shared" si="326"/>
        <v>'autobaño',</v>
      </c>
      <c r="E10461" s="1" t="s">
        <v>21436</v>
      </c>
      <c r="G10461">
        <f t="shared" si="327"/>
        <v>8</v>
      </c>
    </row>
    <row r="10462" spans="1:7" x14ac:dyDescent="0.25">
      <c r="A10462" t="s">
        <v>10383</v>
      </c>
      <c r="C10462" t="str">
        <f t="shared" si="326"/>
        <v>'autobiografía',</v>
      </c>
      <c r="E10462" s="1" t="s">
        <v>21437</v>
      </c>
      <c r="G10462">
        <f t="shared" si="327"/>
        <v>13</v>
      </c>
    </row>
    <row r="10463" spans="1:7" x14ac:dyDescent="0.25">
      <c r="A10463" t="s">
        <v>10384</v>
      </c>
      <c r="C10463" t="str">
        <f t="shared" si="326"/>
        <v>'autobiográfico, ca',</v>
      </c>
      <c r="E10463" s="1" t="s">
        <v>21438</v>
      </c>
      <c r="G10463">
        <f t="shared" si="327"/>
        <v>18</v>
      </c>
    </row>
    <row r="10464" spans="1:7" x14ac:dyDescent="0.25">
      <c r="A10464" t="s">
        <v>10385</v>
      </c>
      <c r="C10464" t="str">
        <f t="shared" si="326"/>
        <v>'autobiógrafo, fa',</v>
      </c>
      <c r="E10464" s="1" t="s">
        <v>21439</v>
      </c>
      <c r="G10464">
        <f t="shared" si="327"/>
        <v>16</v>
      </c>
    </row>
    <row r="10465" spans="1:7" x14ac:dyDescent="0.25">
      <c r="A10465" t="s">
        <v>10386</v>
      </c>
      <c r="C10465" t="str">
        <f t="shared" si="326"/>
        <v>'autobomba',</v>
      </c>
      <c r="E10465" s="1" t="s">
        <v>21440</v>
      </c>
      <c r="G10465">
        <f t="shared" si="327"/>
        <v>9</v>
      </c>
    </row>
    <row r="10466" spans="1:7" x14ac:dyDescent="0.25">
      <c r="A10466" t="s">
        <v>10387</v>
      </c>
      <c r="C10466" t="str">
        <f t="shared" si="326"/>
        <v>'autobombo',</v>
      </c>
      <c r="E10466" s="1" t="s">
        <v>21441</v>
      </c>
      <c r="G10466">
        <f t="shared" si="327"/>
        <v>9</v>
      </c>
    </row>
    <row r="10467" spans="1:7" x14ac:dyDescent="0.25">
      <c r="A10467" t="s">
        <v>10388</v>
      </c>
      <c r="C10467" t="str">
        <f t="shared" si="326"/>
        <v>'autobús',</v>
      </c>
      <c r="E10467" s="1" t="s">
        <v>21442</v>
      </c>
      <c r="G10467">
        <f t="shared" si="327"/>
        <v>7</v>
      </c>
    </row>
    <row r="10468" spans="1:7" x14ac:dyDescent="0.25">
      <c r="A10468" t="s">
        <v>10389</v>
      </c>
      <c r="C10468" t="str">
        <f t="shared" si="326"/>
        <v>'autobusero, ra',</v>
      </c>
      <c r="E10468" s="1" t="s">
        <v>21443</v>
      </c>
      <c r="G10468">
        <f t="shared" si="327"/>
        <v>14</v>
      </c>
    </row>
    <row r="10469" spans="1:7" x14ac:dyDescent="0.25">
      <c r="A10469" t="s">
        <v>10390</v>
      </c>
      <c r="C10469" t="str">
        <f t="shared" si="326"/>
        <v>'autobusete',</v>
      </c>
      <c r="E10469" s="1" t="s">
        <v>21444</v>
      </c>
      <c r="G10469">
        <f t="shared" si="327"/>
        <v>10</v>
      </c>
    </row>
    <row r="10470" spans="1:7" x14ac:dyDescent="0.25">
      <c r="A10470" t="s">
        <v>10391</v>
      </c>
      <c r="C10470" t="str">
        <f t="shared" si="326"/>
        <v>'autocabeza',</v>
      </c>
      <c r="E10470" s="1" t="s">
        <v>21445</v>
      </c>
      <c r="G10470">
        <f t="shared" si="327"/>
        <v>10</v>
      </c>
    </row>
    <row r="10471" spans="1:7" x14ac:dyDescent="0.25">
      <c r="A10471" t="s">
        <v>10392</v>
      </c>
      <c r="C10471" t="str">
        <f t="shared" si="326"/>
        <v>'autocamión',</v>
      </c>
      <c r="E10471" s="1" t="s">
        <v>21446</v>
      </c>
      <c r="G10471">
        <f t="shared" si="327"/>
        <v>10</v>
      </c>
    </row>
    <row r="10472" spans="1:7" x14ac:dyDescent="0.25">
      <c r="A10472" t="s">
        <v>10393</v>
      </c>
      <c r="C10472" t="str">
        <f t="shared" si="326"/>
        <v>'autocar',</v>
      </c>
      <c r="E10472" s="1" t="s">
        <v>21447</v>
      </c>
      <c r="G10472">
        <f t="shared" si="327"/>
        <v>7</v>
      </c>
    </row>
    <row r="10473" spans="1:7" x14ac:dyDescent="0.25">
      <c r="A10473" t="s">
        <v>10394</v>
      </c>
      <c r="C10473" t="str">
        <f t="shared" si="326"/>
        <v>'autocaravana',</v>
      </c>
      <c r="E10473" s="1" t="s">
        <v>21448</v>
      </c>
      <c r="G10473">
        <f t="shared" si="327"/>
        <v>12</v>
      </c>
    </row>
    <row r="10474" spans="1:7" x14ac:dyDescent="0.25">
      <c r="A10474" t="s">
        <v>10395</v>
      </c>
      <c r="C10474" t="str">
        <f t="shared" si="326"/>
        <v>'autocarril',</v>
      </c>
      <c r="E10474" s="1" t="s">
        <v>21449</v>
      </c>
      <c r="G10474">
        <f t="shared" si="327"/>
        <v>10</v>
      </c>
    </row>
    <row r="10475" spans="1:7" x14ac:dyDescent="0.25">
      <c r="A10475" t="s">
        <v>10396</v>
      </c>
      <c r="C10475" t="str">
        <f t="shared" si="326"/>
        <v>'autocartera',</v>
      </c>
      <c r="E10475" s="1" t="s">
        <v>21450</v>
      </c>
      <c r="G10475">
        <f t="shared" si="327"/>
        <v>11</v>
      </c>
    </row>
    <row r="10476" spans="1:7" x14ac:dyDescent="0.25">
      <c r="A10476" t="s">
        <v>10397</v>
      </c>
      <c r="C10476" t="str">
        <f t="shared" si="326"/>
        <v>'autocensura',</v>
      </c>
      <c r="E10476" s="1" t="s">
        <v>21451</v>
      </c>
      <c r="G10476">
        <f t="shared" si="327"/>
        <v>11</v>
      </c>
    </row>
    <row r="10477" spans="1:7" x14ac:dyDescent="0.25">
      <c r="A10477" t="s">
        <v>10398</v>
      </c>
      <c r="C10477" t="str">
        <f t="shared" si="326"/>
        <v>'autocensurar',</v>
      </c>
      <c r="E10477" s="1" t="s">
        <v>21452</v>
      </c>
      <c r="G10477">
        <f t="shared" si="327"/>
        <v>12</v>
      </c>
    </row>
    <row r="10478" spans="1:7" x14ac:dyDescent="0.25">
      <c r="A10478" t="s">
        <v>10399</v>
      </c>
      <c r="C10478" t="str">
        <f t="shared" si="326"/>
        <v>'autocine',</v>
      </c>
      <c r="E10478" s="1" t="s">
        <v>21453</v>
      </c>
      <c r="G10478">
        <f t="shared" si="327"/>
        <v>8</v>
      </c>
    </row>
    <row r="10479" spans="1:7" x14ac:dyDescent="0.25">
      <c r="A10479" t="s">
        <v>10400</v>
      </c>
      <c r="C10479" t="str">
        <f t="shared" si="326"/>
        <v>'autoclave',</v>
      </c>
      <c r="E10479" s="1" t="s">
        <v>21454</v>
      </c>
      <c r="G10479">
        <f t="shared" si="327"/>
        <v>9</v>
      </c>
    </row>
    <row r="10480" spans="1:7" x14ac:dyDescent="0.25">
      <c r="A10480" t="s">
        <v>10401</v>
      </c>
      <c r="C10480" t="str">
        <f t="shared" si="326"/>
        <v>'autocompadecerse',</v>
      </c>
      <c r="E10480" s="1" t="s">
        <v>21455</v>
      </c>
      <c r="G10480">
        <f t="shared" si="327"/>
        <v>16</v>
      </c>
    </row>
    <row r="10481" spans="1:7" x14ac:dyDescent="0.25">
      <c r="A10481" t="s">
        <v>10402</v>
      </c>
      <c r="C10481" t="str">
        <f t="shared" si="326"/>
        <v>'autocompasión',</v>
      </c>
      <c r="E10481" s="1" t="s">
        <v>21456</v>
      </c>
      <c r="G10481">
        <f t="shared" si="327"/>
        <v>13</v>
      </c>
    </row>
    <row r="10482" spans="1:7" x14ac:dyDescent="0.25">
      <c r="A10482" t="s">
        <v>10403</v>
      </c>
      <c r="C10482" t="str">
        <f t="shared" si="326"/>
        <v>'autocomplacencia',</v>
      </c>
      <c r="E10482" s="1" t="s">
        <v>21457</v>
      </c>
      <c r="G10482">
        <f t="shared" si="327"/>
        <v>16</v>
      </c>
    </row>
    <row r="10483" spans="1:7" x14ac:dyDescent="0.25">
      <c r="A10483" t="s">
        <v>10404</v>
      </c>
      <c r="C10483" t="str">
        <f t="shared" si="326"/>
        <v>'autocomplaciente',</v>
      </c>
      <c r="E10483" s="1" t="s">
        <v>21458</v>
      </c>
      <c r="G10483">
        <f t="shared" si="327"/>
        <v>16</v>
      </c>
    </row>
    <row r="10484" spans="1:7" x14ac:dyDescent="0.25">
      <c r="A10484" t="s">
        <v>10405</v>
      </c>
      <c r="C10484" t="str">
        <f t="shared" si="326"/>
        <v>'autoconcepto',</v>
      </c>
      <c r="E10484" s="1" t="s">
        <v>21459</v>
      </c>
      <c r="G10484">
        <f t="shared" si="327"/>
        <v>12</v>
      </c>
    </row>
    <row r="10485" spans="1:7" x14ac:dyDescent="0.25">
      <c r="A10485" t="s">
        <v>10406</v>
      </c>
      <c r="C10485" t="str">
        <f t="shared" si="326"/>
        <v>'autoconfianza',</v>
      </c>
      <c r="E10485" s="1" t="s">
        <v>21460</v>
      </c>
      <c r="G10485">
        <f t="shared" si="327"/>
        <v>13</v>
      </c>
    </row>
    <row r="10486" spans="1:7" x14ac:dyDescent="0.25">
      <c r="A10486" t="s">
        <v>10407</v>
      </c>
      <c r="C10486" t="str">
        <f t="shared" si="326"/>
        <v>'autoconsciencia',</v>
      </c>
      <c r="E10486" s="1" t="s">
        <v>21461</v>
      </c>
      <c r="G10486">
        <f t="shared" si="327"/>
        <v>15</v>
      </c>
    </row>
    <row r="10487" spans="1:7" x14ac:dyDescent="0.25">
      <c r="A10487" t="s">
        <v>10408</v>
      </c>
      <c r="C10487" t="str">
        <f t="shared" si="326"/>
        <v>'autoconsumo',</v>
      </c>
      <c r="E10487" s="1" t="s">
        <v>21462</v>
      </c>
      <c r="G10487">
        <f t="shared" si="327"/>
        <v>11</v>
      </c>
    </row>
    <row r="10488" spans="1:7" x14ac:dyDescent="0.25">
      <c r="A10488" t="s">
        <v>10409</v>
      </c>
      <c r="C10488" t="str">
        <f t="shared" si="326"/>
        <v>'autocontrol',</v>
      </c>
      <c r="E10488" s="1" t="s">
        <v>21463</v>
      </c>
      <c r="G10488">
        <f t="shared" si="327"/>
        <v>11</v>
      </c>
    </row>
    <row r="10489" spans="1:7" x14ac:dyDescent="0.25">
      <c r="A10489" t="s">
        <v>10410</v>
      </c>
      <c r="C10489" t="str">
        <f t="shared" si="326"/>
        <v>'autocontrolarse',</v>
      </c>
      <c r="E10489" s="1" t="s">
        <v>21464</v>
      </c>
      <c r="G10489">
        <f t="shared" si="327"/>
        <v>15</v>
      </c>
    </row>
    <row r="10490" spans="1:7" x14ac:dyDescent="0.25">
      <c r="A10490" t="s">
        <v>10411</v>
      </c>
      <c r="C10490" t="str">
        <f t="shared" si="326"/>
        <v>'autocracia',</v>
      </c>
      <c r="E10490" s="1" t="s">
        <v>21465</v>
      </c>
      <c r="G10490">
        <f t="shared" si="327"/>
        <v>10</v>
      </c>
    </row>
    <row r="10491" spans="1:7" x14ac:dyDescent="0.25">
      <c r="A10491" t="s">
        <v>10412</v>
      </c>
      <c r="C10491" t="str">
        <f t="shared" si="326"/>
        <v>'autócrata',</v>
      </c>
      <c r="E10491" s="1" t="s">
        <v>21466</v>
      </c>
      <c r="G10491">
        <f t="shared" si="327"/>
        <v>9</v>
      </c>
    </row>
    <row r="10492" spans="1:7" x14ac:dyDescent="0.25">
      <c r="A10492" t="s">
        <v>10413</v>
      </c>
      <c r="C10492" t="str">
        <f t="shared" si="326"/>
        <v>'autocrático, ca',</v>
      </c>
      <c r="E10492" s="1" t="s">
        <v>21467</v>
      </c>
      <c r="G10492">
        <f t="shared" si="327"/>
        <v>15</v>
      </c>
    </row>
    <row r="10493" spans="1:7" x14ac:dyDescent="0.25">
      <c r="A10493" t="s">
        <v>10414</v>
      </c>
      <c r="C10493" t="str">
        <f t="shared" si="326"/>
        <v>'autocrítica',</v>
      </c>
      <c r="E10493" s="1" t="s">
        <v>21468</v>
      </c>
      <c r="G10493">
        <f t="shared" si="327"/>
        <v>11</v>
      </c>
    </row>
    <row r="10494" spans="1:7" x14ac:dyDescent="0.25">
      <c r="A10494" t="s">
        <v>10415</v>
      </c>
      <c r="C10494" t="str">
        <f t="shared" si="326"/>
        <v>'autocriticarse',</v>
      </c>
      <c r="E10494" s="1" t="s">
        <v>21469</v>
      </c>
      <c r="G10494">
        <f t="shared" si="327"/>
        <v>14</v>
      </c>
    </row>
    <row r="10495" spans="1:7" x14ac:dyDescent="0.25">
      <c r="A10495" t="s">
        <v>10416</v>
      </c>
      <c r="C10495" t="str">
        <f t="shared" si="326"/>
        <v>'autocrítico, ca',</v>
      </c>
      <c r="E10495" s="1" t="s">
        <v>21470</v>
      </c>
      <c r="G10495">
        <f t="shared" si="327"/>
        <v>15</v>
      </c>
    </row>
    <row r="10496" spans="1:7" x14ac:dyDescent="0.25">
      <c r="A10496" t="s">
        <v>10417</v>
      </c>
      <c r="C10496" t="str">
        <f t="shared" si="326"/>
        <v>'autoctonía',</v>
      </c>
      <c r="E10496" s="1" t="s">
        <v>21471</v>
      </c>
      <c r="G10496">
        <f t="shared" si="327"/>
        <v>10</v>
      </c>
    </row>
    <row r="10497" spans="1:7" x14ac:dyDescent="0.25">
      <c r="A10497" t="s">
        <v>10418</v>
      </c>
      <c r="C10497" t="str">
        <f t="shared" si="326"/>
        <v>'autóctono, na',</v>
      </c>
      <c r="E10497" s="1" t="s">
        <v>21472</v>
      </c>
      <c r="G10497">
        <f t="shared" si="327"/>
        <v>13</v>
      </c>
    </row>
    <row r="10498" spans="1:7" x14ac:dyDescent="0.25">
      <c r="A10498" t="s">
        <v>10419</v>
      </c>
      <c r="C10498" t="str">
        <f t="shared" si="326"/>
        <v>'autocuración',</v>
      </c>
      <c r="E10498" s="1" t="s">
        <v>21473</v>
      </c>
      <c r="G10498">
        <f t="shared" si="327"/>
        <v>12</v>
      </c>
    </row>
    <row r="10499" spans="1:7" x14ac:dyDescent="0.25">
      <c r="A10499" t="s">
        <v>10420</v>
      </c>
      <c r="C10499" t="str">
        <f t="shared" ref="C10499:C10562" si="328">+"'"&amp;A10499&amp;"'"&amp;","</f>
        <v>'autodefenderse',</v>
      </c>
      <c r="E10499" s="1" t="s">
        <v>21474</v>
      </c>
      <c r="G10499">
        <f t="shared" ref="G10499:G10562" si="329">+LEN(A10499)</f>
        <v>14</v>
      </c>
    </row>
    <row r="10500" spans="1:7" x14ac:dyDescent="0.25">
      <c r="A10500" t="s">
        <v>10421</v>
      </c>
      <c r="C10500" t="str">
        <f t="shared" si="328"/>
        <v>'autodefensa',</v>
      </c>
      <c r="E10500" s="1" t="s">
        <v>21475</v>
      </c>
      <c r="G10500">
        <f t="shared" si="329"/>
        <v>11</v>
      </c>
    </row>
    <row r="10501" spans="1:7" x14ac:dyDescent="0.25">
      <c r="A10501" t="s">
        <v>10422</v>
      </c>
      <c r="C10501" t="str">
        <f t="shared" si="328"/>
        <v>'autodefinición',</v>
      </c>
      <c r="E10501" s="1" t="s">
        <v>21476</v>
      </c>
      <c r="G10501">
        <f t="shared" si="329"/>
        <v>14</v>
      </c>
    </row>
    <row r="10502" spans="1:7" x14ac:dyDescent="0.25">
      <c r="A10502" t="s">
        <v>10423</v>
      </c>
      <c r="C10502" t="str">
        <f t="shared" si="328"/>
        <v>'autodefinirse',</v>
      </c>
      <c r="E10502" s="1" t="s">
        <v>21477</v>
      </c>
      <c r="G10502">
        <f t="shared" si="329"/>
        <v>13</v>
      </c>
    </row>
    <row r="10503" spans="1:7" x14ac:dyDescent="0.25">
      <c r="A10503" t="s">
        <v>10424</v>
      </c>
      <c r="C10503" t="str">
        <f t="shared" si="328"/>
        <v>'autodenominarse',</v>
      </c>
      <c r="E10503" s="1" t="s">
        <v>21478</v>
      </c>
      <c r="G10503">
        <f t="shared" si="329"/>
        <v>15</v>
      </c>
    </row>
    <row r="10504" spans="1:7" x14ac:dyDescent="0.25">
      <c r="A10504" t="s">
        <v>10425</v>
      </c>
      <c r="C10504" t="str">
        <f t="shared" si="328"/>
        <v>'autodestrucción',</v>
      </c>
      <c r="E10504" s="1" t="s">
        <v>21479</v>
      </c>
      <c r="G10504">
        <f t="shared" si="329"/>
        <v>15</v>
      </c>
    </row>
    <row r="10505" spans="1:7" x14ac:dyDescent="0.25">
      <c r="A10505" t="s">
        <v>10426</v>
      </c>
      <c r="C10505" t="str">
        <f t="shared" si="328"/>
        <v>'autodestructivo, va',</v>
      </c>
      <c r="E10505" s="1" t="s">
        <v>21480</v>
      </c>
      <c r="G10505">
        <f t="shared" si="329"/>
        <v>19</v>
      </c>
    </row>
    <row r="10506" spans="1:7" x14ac:dyDescent="0.25">
      <c r="A10506" t="s">
        <v>10426</v>
      </c>
      <c r="C10506" t="str">
        <f t="shared" si="328"/>
        <v>'autodestructivo, va',</v>
      </c>
      <c r="E10506" s="1" t="s">
        <v>21480</v>
      </c>
      <c r="G10506">
        <f t="shared" si="329"/>
        <v>19</v>
      </c>
    </row>
    <row r="10507" spans="1:7" x14ac:dyDescent="0.25">
      <c r="A10507" t="s">
        <v>10427</v>
      </c>
      <c r="C10507" t="str">
        <f t="shared" si="328"/>
        <v>'autodeterminación',</v>
      </c>
      <c r="E10507" s="1" t="s">
        <v>21481</v>
      </c>
      <c r="G10507">
        <f t="shared" si="329"/>
        <v>17</v>
      </c>
    </row>
    <row r="10508" spans="1:7" x14ac:dyDescent="0.25">
      <c r="A10508" t="s">
        <v>10428</v>
      </c>
      <c r="C10508" t="str">
        <f t="shared" si="328"/>
        <v>'autodeterminista',</v>
      </c>
      <c r="E10508" s="1" t="s">
        <v>21482</v>
      </c>
      <c r="G10508">
        <f t="shared" si="329"/>
        <v>16</v>
      </c>
    </row>
    <row r="10509" spans="1:7" x14ac:dyDescent="0.25">
      <c r="A10509" t="s">
        <v>10429</v>
      </c>
      <c r="C10509" t="str">
        <f t="shared" si="328"/>
        <v>'autodidacta',</v>
      </c>
      <c r="E10509" s="1" t="s">
        <v>21483</v>
      </c>
      <c r="G10509">
        <f t="shared" si="329"/>
        <v>11</v>
      </c>
    </row>
    <row r="10510" spans="1:7" x14ac:dyDescent="0.25">
      <c r="A10510" t="s">
        <v>10430</v>
      </c>
      <c r="C10510" t="str">
        <f t="shared" si="328"/>
        <v>'autodidactismo',</v>
      </c>
      <c r="E10510" s="1" t="s">
        <v>21484</v>
      </c>
      <c r="G10510">
        <f t="shared" si="329"/>
        <v>14</v>
      </c>
    </row>
    <row r="10511" spans="1:7" x14ac:dyDescent="0.25">
      <c r="A10511" t="s">
        <v>10431</v>
      </c>
      <c r="C10511" t="str">
        <f t="shared" si="328"/>
        <v>'autodidacto, ca',</v>
      </c>
      <c r="E10511" s="1" t="s">
        <v>21485</v>
      </c>
      <c r="G10511">
        <f t="shared" si="329"/>
        <v>15</v>
      </c>
    </row>
    <row r="10512" spans="1:7" x14ac:dyDescent="0.25">
      <c r="A10512" t="s">
        <v>10432</v>
      </c>
      <c r="C10512" t="str">
        <f t="shared" si="328"/>
        <v>'autodominio',</v>
      </c>
      <c r="E10512" s="1" t="s">
        <v>21486</v>
      </c>
      <c r="G10512">
        <f t="shared" si="329"/>
        <v>11</v>
      </c>
    </row>
    <row r="10513" spans="1:7" x14ac:dyDescent="0.25">
      <c r="A10513" t="s">
        <v>10433</v>
      </c>
      <c r="C10513" t="str">
        <f t="shared" si="328"/>
        <v>'autódromo',</v>
      </c>
      <c r="E10513" s="1" t="s">
        <v>21487</v>
      </c>
      <c r="G10513">
        <f t="shared" si="329"/>
        <v>9</v>
      </c>
    </row>
    <row r="10514" spans="1:7" x14ac:dyDescent="0.25">
      <c r="A10514" t="s">
        <v>10434</v>
      </c>
      <c r="C10514" t="str">
        <f t="shared" si="328"/>
        <v>'autoedición',</v>
      </c>
      <c r="E10514" s="1" t="s">
        <v>21488</v>
      </c>
      <c r="G10514">
        <f t="shared" si="329"/>
        <v>11</v>
      </c>
    </row>
    <row r="10515" spans="1:7" x14ac:dyDescent="0.25">
      <c r="A10515" t="s">
        <v>10435</v>
      </c>
      <c r="C10515" t="str">
        <f t="shared" si="328"/>
        <v>'autoeditar',</v>
      </c>
      <c r="E10515" s="1" t="s">
        <v>21489</v>
      </c>
      <c r="G10515">
        <f t="shared" si="329"/>
        <v>10</v>
      </c>
    </row>
    <row r="10516" spans="1:7" x14ac:dyDescent="0.25">
      <c r="A10516" t="s">
        <v>10436</v>
      </c>
      <c r="C10516" t="str">
        <f t="shared" si="328"/>
        <v>'autoencendido',</v>
      </c>
      <c r="E10516" s="1" t="s">
        <v>21490</v>
      </c>
      <c r="G10516">
        <f t="shared" si="329"/>
        <v>13</v>
      </c>
    </row>
    <row r="10517" spans="1:7" x14ac:dyDescent="0.25">
      <c r="A10517" t="s">
        <v>10437</v>
      </c>
      <c r="C10517" t="str">
        <f t="shared" si="328"/>
        <v>'autoenfoque',</v>
      </c>
      <c r="E10517" s="1" t="s">
        <v>21491</v>
      </c>
      <c r="G10517">
        <f t="shared" si="329"/>
        <v>11</v>
      </c>
    </row>
    <row r="10518" spans="1:7" x14ac:dyDescent="0.25">
      <c r="A10518" t="s">
        <v>10438</v>
      </c>
      <c r="C10518" t="str">
        <f t="shared" si="328"/>
        <v>'autoescuela',</v>
      </c>
      <c r="E10518" s="1" t="s">
        <v>21492</v>
      </c>
      <c r="G10518">
        <f t="shared" si="329"/>
        <v>11</v>
      </c>
    </row>
    <row r="10519" spans="1:7" x14ac:dyDescent="0.25">
      <c r="A10519" t="s">
        <v>10439</v>
      </c>
      <c r="C10519" t="str">
        <f t="shared" si="328"/>
        <v>'autoestéreo',</v>
      </c>
      <c r="E10519" s="1" t="s">
        <v>21493</v>
      </c>
      <c r="G10519">
        <f t="shared" si="329"/>
        <v>11</v>
      </c>
    </row>
    <row r="10520" spans="1:7" x14ac:dyDescent="0.25">
      <c r="A10520" t="s">
        <v>10440</v>
      </c>
      <c r="C10520" t="str">
        <f t="shared" si="328"/>
        <v>'autoestima',</v>
      </c>
      <c r="E10520" s="1" t="s">
        <v>21494</v>
      </c>
      <c r="G10520">
        <f t="shared" si="329"/>
        <v>10</v>
      </c>
    </row>
    <row r="10521" spans="1:7" x14ac:dyDescent="0.25">
      <c r="A10521" t="s">
        <v>10441</v>
      </c>
      <c r="C10521" t="str">
        <f t="shared" si="328"/>
        <v>'autoestop',</v>
      </c>
      <c r="E10521" s="1" t="s">
        <v>21495</v>
      </c>
      <c r="G10521">
        <f t="shared" si="329"/>
        <v>9</v>
      </c>
    </row>
    <row r="10522" spans="1:7" x14ac:dyDescent="0.25">
      <c r="A10522" t="s">
        <v>10442</v>
      </c>
      <c r="C10522" t="str">
        <f t="shared" si="328"/>
        <v>'autoestopista',</v>
      </c>
      <c r="E10522" s="1" t="s">
        <v>21496</v>
      </c>
      <c r="G10522">
        <f t="shared" si="329"/>
        <v>13</v>
      </c>
    </row>
    <row r="10523" spans="1:7" x14ac:dyDescent="0.25">
      <c r="A10523" t="s">
        <v>10443</v>
      </c>
      <c r="C10523" t="str">
        <f t="shared" si="328"/>
        <v>'autoevaluación',</v>
      </c>
      <c r="E10523" s="1" t="s">
        <v>21497</v>
      </c>
      <c r="G10523">
        <f t="shared" si="329"/>
        <v>14</v>
      </c>
    </row>
    <row r="10524" spans="1:7" x14ac:dyDescent="0.25">
      <c r="A10524" t="s">
        <v>10444</v>
      </c>
      <c r="C10524" t="str">
        <f t="shared" si="328"/>
        <v>'autoexclusión',</v>
      </c>
      <c r="E10524" s="1" t="s">
        <v>21498</v>
      </c>
      <c r="G10524">
        <f t="shared" si="329"/>
        <v>13</v>
      </c>
    </row>
    <row r="10525" spans="1:7" x14ac:dyDescent="0.25">
      <c r="A10525" t="s">
        <v>10445</v>
      </c>
      <c r="C10525" t="str">
        <f t="shared" si="328"/>
        <v>'autoferro',</v>
      </c>
      <c r="E10525" s="1" t="s">
        <v>21499</v>
      </c>
      <c r="G10525">
        <f t="shared" si="329"/>
        <v>9</v>
      </c>
    </row>
    <row r="10526" spans="1:7" x14ac:dyDescent="0.25">
      <c r="A10526" t="s">
        <v>10446</v>
      </c>
      <c r="C10526" t="str">
        <f t="shared" si="328"/>
        <v>'autofoco',</v>
      </c>
      <c r="E10526" s="1" t="s">
        <v>21500</v>
      </c>
      <c r="G10526">
        <f t="shared" si="329"/>
        <v>8</v>
      </c>
    </row>
    <row r="10527" spans="1:7" x14ac:dyDescent="0.25">
      <c r="A10527" t="s">
        <v>10447</v>
      </c>
      <c r="C10527" t="str">
        <f t="shared" si="328"/>
        <v>'autógeno, na',</v>
      </c>
      <c r="E10527" s="1" t="s">
        <v>21501</v>
      </c>
      <c r="G10527">
        <f t="shared" si="329"/>
        <v>12</v>
      </c>
    </row>
    <row r="10528" spans="1:7" x14ac:dyDescent="0.25">
      <c r="A10528" t="s">
        <v>10448</v>
      </c>
      <c r="C10528" t="str">
        <f t="shared" si="328"/>
        <v>'autogestión',</v>
      </c>
      <c r="E10528" s="1" t="s">
        <v>21502</v>
      </c>
      <c r="G10528">
        <f t="shared" si="329"/>
        <v>11</v>
      </c>
    </row>
    <row r="10529" spans="1:7" x14ac:dyDescent="0.25">
      <c r="A10529" t="s">
        <v>10449</v>
      </c>
      <c r="C10529" t="str">
        <f t="shared" si="328"/>
        <v>'autogiro',</v>
      </c>
      <c r="E10529" s="1" t="s">
        <v>21503</v>
      </c>
      <c r="G10529">
        <f t="shared" si="329"/>
        <v>8</v>
      </c>
    </row>
    <row r="10530" spans="1:7" x14ac:dyDescent="0.25">
      <c r="A10530" t="s">
        <v>10450</v>
      </c>
      <c r="C10530" t="str">
        <f t="shared" si="328"/>
        <v>'autognosis',</v>
      </c>
      <c r="E10530" s="1" t="s">
        <v>21504</v>
      </c>
      <c r="G10530">
        <f t="shared" si="329"/>
        <v>10</v>
      </c>
    </row>
    <row r="10531" spans="1:7" x14ac:dyDescent="0.25">
      <c r="A10531" t="s">
        <v>10451</v>
      </c>
      <c r="C10531" t="str">
        <f t="shared" si="328"/>
        <v>'autogobierno',</v>
      </c>
      <c r="E10531" s="1" t="s">
        <v>21505</v>
      </c>
      <c r="G10531">
        <f t="shared" si="329"/>
        <v>12</v>
      </c>
    </row>
    <row r="10532" spans="1:7" x14ac:dyDescent="0.25">
      <c r="A10532" t="s">
        <v>10452</v>
      </c>
      <c r="C10532" t="str">
        <f t="shared" si="328"/>
        <v>'autogol',</v>
      </c>
      <c r="E10532" s="1" t="s">
        <v>21506</v>
      </c>
      <c r="G10532">
        <f t="shared" si="329"/>
        <v>7</v>
      </c>
    </row>
    <row r="10533" spans="1:7" x14ac:dyDescent="0.25">
      <c r="A10533" t="s">
        <v>10453</v>
      </c>
      <c r="C10533" t="str">
        <f t="shared" si="328"/>
        <v>'autogolpe',</v>
      </c>
      <c r="E10533" s="1" t="s">
        <v>21507</v>
      </c>
      <c r="G10533">
        <f t="shared" si="329"/>
        <v>9</v>
      </c>
    </row>
    <row r="10534" spans="1:7" x14ac:dyDescent="0.25">
      <c r="A10534" t="s">
        <v>10454</v>
      </c>
      <c r="C10534" t="str">
        <f t="shared" si="328"/>
        <v>'autografía',</v>
      </c>
      <c r="E10534" s="1" t="s">
        <v>21508</v>
      </c>
      <c r="G10534">
        <f t="shared" si="329"/>
        <v>10</v>
      </c>
    </row>
    <row r="10535" spans="1:7" x14ac:dyDescent="0.25">
      <c r="A10535" t="s">
        <v>10455</v>
      </c>
      <c r="C10535" t="str">
        <f t="shared" si="328"/>
        <v>'autografiar',</v>
      </c>
      <c r="E10535" s="1" t="s">
        <v>21509</v>
      </c>
      <c r="G10535">
        <f t="shared" si="329"/>
        <v>11</v>
      </c>
    </row>
    <row r="10536" spans="1:7" x14ac:dyDescent="0.25">
      <c r="A10536" t="s">
        <v>10456</v>
      </c>
      <c r="C10536" t="str">
        <f t="shared" si="328"/>
        <v>'autográfico, ca',</v>
      </c>
      <c r="E10536" s="1" t="s">
        <v>21510</v>
      </c>
      <c r="G10536">
        <f t="shared" si="329"/>
        <v>15</v>
      </c>
    </row>
    <row r="10537" spans="1:7" x14ac:dyDescent="0.25">
      <c r="A10537" t="s">
        <v>10457</v>
      </c>
      <c r="C10537" t="str">
        <f t="shared" si="328"/>
        <v>'autógrafo, fa',</v>
      </c>
      <c r="E10537" s="1" t="s">
        <v>21511</v>
      </c>
      <c r="G10537">
        <f t="shared" si="329"/>
        <v>13</v>
      </c>
    </row>
    <row r="10538" spans="1:7" x14ac:dyDescent="0.25">
      <c r="A10538" t="s">
        <v>10458</v>
      </c>
      <c r="C10538" t="str">
        <f t="shared" si="328"/>
        <v>'autoguiado, da',</v>
      </c>
      <c r="E10538" s="1" t="s">
        <v>21512</v>
      </c>
      <c r="G10538">
        <f t="shared" si="329"/>
        <v>14</v>
      </c>
    </row>
    <row r="10539" spans="1:7" x14ac:dyDescent="0.25">
      <c r="A10539" t="s">
        <v>10459</v>
      </c>
      <c r="C10539" t="str">
        <f t="shared" si="328"/>
        <v>'autoinducción',</v>
      </c>
      <c r="E10539" s="1" t="s">
        <v>21513</v>
      </c>
      <c r="G10539">
        <f t="shared" si="329"/>
        <v>13</v>
      </c>
    </row>
    <row r="10540" spans="1:7" x14ac:dyDescent="0.25">
      <c r="A10540" t="s">
        <v>10460</v>
      </c>
      <c r="C10540" t="str">
        <f t="shared" si="328"/>
        <v>'autoinducido, da',</v>
      </c>
      <c r="E10540" s="1" t="s">
        <v>21514</v>
      </c>
      <c r="G10540">
        <f t="shared" si="329"/>
        <v>16</v>
      </c>
    </row>
    <row r="10541" spans="1:7" x14ac:dyDescent="0.25">
      <c r="A10541" t="s">
        <v>10461</v>
      </c>
      <c r="C10541" t="str">
        <f t="shared" si="328"/>
        <v>'autoinducir',</v>
      </c>
      <c r="E10541" s="1" t="s">
        <v>21515</v>
      </c>
      <c r="G10541">
        <f t="shared" si="329"/>
        <v>11</v>
      </c>
    </row>
    <row r="10542" spans="1:7" x14ac:dyDescent="0.25">
      <c r="A10542" t="s">
        <v>10462</v>
      </c>
      <c r="C10542" t="str">
        <f t="shared" si="328"/>
        <v>'autoinjerto',</v>
      </c>
      <c r="E10542" s="1" t="s">
        <v>21516</v>
      </c>
      <c r="G10542">
        <f t="shared" si="329"/>
        <v>11</v>
      </c>
    </row>
    <row r="10543" spans="1:7" x14ac:dyDescent="0.25">
      <c r="A10543" t="s">
        <v>10463</v>
      </c>
      <c r="C10543" t="str">
        <f t="shared" si="328"/>
        <v>'autoinmunidad',</v>
      </c>
      <c r="E10543" s="1" t="s">
        <v>21517</v>
      </c>
      <c r="G10543">
        <f t="shared" si="329"/>
        <v>13</v>
      </c>
    </row>
    <row r="10544" spans="1:7" x14ac:dyDescent="0.25">
      <c r="A10544" t="s">
        <v>10464</v>
      </c>
      <c r="C10544" t="str">
        <f t="shared" si="328"/>
        <v>'autointoxicación',</v>
      </c>
      <c r="E10544" s="1" t="s">
        <v>21518</v>
      </c>
      <c r="G10544">
        <f t="shared" si="329"/>
        <v>16</v>
      </c>
    </row>
    <row r="10545" spans="1:7" x14ac:dyDescent="0.25">
      <c r="A10545" t="s">
        <v>10465</v>
      </c>
      <c r="C10545" t="str">
        <f t="shared" si="328"/>
        <v>'autoinyectable',</v>
      </c>
      <c r="E10545" s="1" t="s">
        <v>21519</v>
      </c>
      <c r="G10545">
        <f t="shared" si="329"/>
        <v>14</v>
      </c>
    </row>
    <row r="10546" spans="1:7" x14ac:dyDescent="0.25">
      <c r="A10546" t="s">
        <v>10466</v>
      </c>
      <c r="C10546" t="str">
        <f t="shared" si="328"/>
        <v>'autolatría',</v>
      </c>
      <c r="E10546" s="1" t="s">
        <v>21520</v>
      </c>
      <c r="G10546">
        <f t="shared" si="329"/>
        <v>10</v>
      </c>
    </row>
    <row r="10547" spans="1:7" x14ac:dyDescent="0.25">
      <c r="A10547" t="s">
        <v>10467</v>
      </c>
      <c r="C10547" t="str">
        <f t="shared" si="328"/>
        <v>'autolesión',</v>
      </c>
      <c r="E10547" s="1" t="s">
        <v>21521</v>
      </c>
      <c r="G10547">
        <f t="shared" si="329"/>
        <v>10</v>
      </c>
    </row>
    <row r="10548" spans="1:7" x14ac:dyDescent="0.25">
      <c r="A10548" t="s">
        <v>10468</v>
      </c>
      <c r="C10548" t="str">
        <f t="shared" si="328"/>
        <v>'autolesionarse',</v>
      </c>
      <c r="E10548" s="1" t="s">
        <v>21522</v>
      </c>
      <c r="G10548">
        <f t="shared" si="329"/>
        <v>14</v>
      </c>
    </row>
    <row r="10549" spans="1:7" x14ac:dyDescent="0.25">
      <c r="A10549" t="s">
        <v>10469</v>
      </c>
      <c r="C10549" t="str">
        <f t="shared" si="328"/>
        <v>'autolesivo, va',</v>
      </c>
      <c r="E10549" s="1" t="s">
        <v>21523</v>
      </c>
      <c r="G10549">
        <f t="shared" si="329"/>
        <v>14</v>
      </c>
    </row>
    <row r="10550" spans="1:7" x14ac:dyDescent="0.25">
      <c r="A10550" t="s">
        <v>10470</v>
      </c>
      <c r="C10550" t="str">
        <f t="shared" si="328"/>
        <v>'autoliquidación',</v>
      </c>
      <c r="E10550" s="1" t="s">
        <v>21524</v>
      </c>
      <c r="G10550">
        <f t="shared" si="329"/>
        <v>15</v>
      </c>
    </row>
    <row r="10551" spans="1:7" x14ac:dyDescent="0.25">
      <c r="A10551" t="s">
        <v>10471</v>
      </c>
      <c r="C10551" t="str">
        <f t="shared" si="328"/>
        <v>'autolisis',</v>
      </c>
      <c r="E10551" s="1" t="s">
        <v>21525</v>
      </c>
      <c r="G10551">
        <f t="shared" si="329"/>
        <v>9</v>
      </c>
    </row>
    <row r="10552" spans="1:7" x14ac:dyDescent="0.25">
      <c r="A10552" t="s">
        <v>10472</v>
      </c>
      <c r="C10552" t="str">
        <f t="shared" si="328"/>
        <v>'autolote',</v>
      </c>
      <c r="E10552" s="1" t="s">
        <v>21526</v>
      </c>
      <c r="G10552">
        <f t="shared" si="329"/>
        <v>8</v>
      </c>
    </row>
    <row r="10553" spans="1:7" x14ac:dyDescent="0.25">
      <c r="A10553" t="s">
        <v>10473</v>
      </c>
      <c r="C10553" t="str">
        <f t="shared" si="328"/>
        <v>'autómata',</v>
      </c>
      <c r="E10553" s="1" t="s">
        <v>21527</v>
      </c>
      <c r="G10553">
        <f t="shared" si="329"/>
        <v>8</v>
      </c>
    </row>
    <row r="10554" spans="1:7" x14ac:dyDescent="0.25">
      <c r="A10554" t="s">
        <v>10474</v>
      </c>
      <c r="C10554" t="str">
        <f t="shared" si="328"/>
        <v>'automática',</v>
      </c>
      <c r="E10554" s="1" t="s">
        <v>21528</v>
      </c>
      <c r="G10554">
        <f t="shared" si="329"/>
        <v>10</v>
      </c>
    </row>
    <row r="10555" spans="1:7" x14ac:dyDescent="0.25">
      <c r="A10555" t="s">
        <v>10475</v>
      </c>
      <c r="C10555" t="str">
        <f t="shared" si="328"/>
        <v>'automaticidad',</v>
      </c>
      <c r="E10555" s="1" t="s">
        <v>21529</v>
      </c>
      <c r="G10555">
        <f t="shared" si="329"/>
        <v>13</v>
      </c>
    </row>
    <row r="10556" spans="1:7" x14ac:dyDescent="0.25">
      <c r="A10556" t="s">
        <v>10476</v>
      </c>
      <c r="C10556" t="str">
        <f t="shared" si="328"/>
        <v>'automático, ca',</v>
      </c>
      <c r="E10556" s="1" t="s">
        <v>21530</v>
      </c>
      <c r="G10556">
        <f t="shared" si="329"/>
        <v>14</v>
      </c>
    </row>
    <row r="10557" spans="1:7" x14ac:dyDescent="0.25">
      <c r="A10557" t="s">
        <v>10477</v>
      </c>
      <c r="C10557" t="str">
        <f t="shared" si="328"/>
        <v>'automatismo',</v>
      </c>
      <c r="E10557" s="1" t="s">
        <v>21531</v>
      </c>
      <c r="G10557">
        <f t="shared" si="329"/>
        <v>11</v>
      </c>
    </row>
    <row r="10558" spans="1:7" x14ac:dyDescent="0.25">
      <c r="A10558" t="s">
        <v>10478</v>
      </c>
      <c r="C10558" t="str">
        <f t="shared" si="328"/>
        <v>'automatización',</v>
      </c>
      <c r="E10558" s="1" t="s">
        <v>21532</v>
      </c>
      <c r="G10558">
        <f t="shared" si="329"/>
        <v>14</v>
      </c>
    </row>
    <row r="10559" spans="1:7" x14ac:dyDescent="0.25">
      <c r="A10559" t="s">
        <v>10479</v>
      </c>
      <c r="C10559" t="str">
        <f t="shared" si="328"/>
        <v>'automatizar',</v>
      </c>
      <c r="E10559" s="1" t="s">
        <v>21533</v>
      </c>
      <c r="G10559">
        <f t="shared" si="329"/>
        <v>11</v>
      </c>
    </row>
    <row r="10560" spans="1:7" x14ac:dyDescent="0.25">
      <c r="A10560" t="s">
        <v>10480</v>
      </c>
      <c r="C10560" t="str">
        <f t="shared" si="328"/>
        <v>'automedicación',</v>
      </c>
      <c r="E10560" s="1" t="s">
        <v>21534</v>
      </c>
      <c r="G10560">
        <f t="shared" si="329"/>
        <v>14</v>
      </c>
    </row>
    <row r="10561" spans="1:7" x14ac:dyDescent="0.25">
      <c r="A10561" t="s">
        <v>10481</v>
      </c>
      <c r="C10561" t="str">
        <f t="shared" si="328"/>
        <v>'automedicarse',</v>
      </c>
      <c r="E10561" s="1" t="s">
        <v>21535</v>
      </c>
      <c r="G10561">
        <f t="shared" si="329"/>
        <v>13</v>
      </c>
    </row>
    <row r="10562" spans="1:7" x14ac:dyDescent="0.25">
      <c r="A10562" t="s">
        <v>10482</v>
      </c>
      <c r="C10562" t="str">
        <f t="shared" si="328"/>
        <v>'automedonte',</v>
      </c>
      <c r="E10562" s="1" t="s">
        <v>21536</v>
      </c>
      <c r="G10562">
        <f t="shared" si="329"/>
        <v>11</v>
      </c>
    </row>
    <row r="10563" spans="1:7" x14ac:dyDescent="0.25">
      <c r="A10563" t="s">
        <v>10483</v>
      </c>
      <c r="C10563" t="str">
        <f t="shared" ref="C10563:C10626" si="330">+"'"&amp;A10563&amp;"'"&amp;","</f>
        <v>'automercado',</v>
      </c>
      <c r="E10563" s="1" t="s">
        <v>21537</v>
      </c>
      <c r="G10563">
        <f t="shared" ref="G10563:G10626" si="331">+LEN(A10563)</f>
        <v>11</v>
      </c>
    </row>
    <row r="10564" spans="1:7" x14ac:dyDescent="0.25">
      <c r="A10564" t="s">
        <v>10484</v>
      </c>
      <c r="C10564" t="str">
        <f t="shared" si="330"/>
        <v>'automoción',</v>
      </c>
      <c r="E10564" s="1" t="s">
        <v>21538</v>
      </c>
      <c r="G10564">
        <f t="shared" si="331"/>
        <v>10</v>
      </c>
    </row>
    <row r="10565" spans="1:7" x14ac:dyDescent="0.25">
      <c r="A10565" t="s">
        <v>10485</v>
      </c>
      <c r="C10565" t="str">
        <f t="shared" si="330"/>
        <v>'automotor, ra',</v>
      </c>
      <c r="E10565" s="1" t="s">
        <v>21539</v>
      </c>
      <c r="G10565">
        <f t="shared" si="331"/>
        <v>13</v>
      </c>
    </row>
    <row r="10566" spans="1:7" x14ac:dyDescent="0.25">
      <c r="A10566" t="s">
        <v>10486</v>
      </c>
      <c r="C10566" t="str">
        <f t="shared" si="330"/>
        <v>'automotriz',</v>
      </c>
      <c r="E10566" s="1" t="s">
        <v>21540</v>
      </c>
      <c r="G10566">
        <f t="shared" si="331"/>
        <v>10</v>
      </c>
    </row>
    <row r="10567" spans="1:7" x14ac:dyDescent="0.25">
      <c r="A10567" t="s">
        <v>10487</v>
      </c>
      <c r="C10567" t="str">
        <f t="shared" si="330"/>
        <v>'automóvil',</v>
      </c>
      <c r="E10567" s="1" t="s">
        <v>21541</v>
      </c>
      <c r="G10567">
        <f t="shared" si="331"/>
        <v>9</v>
      </c>
    </row>
    <row r="10568" spans="1:7" x14ac:dyDescent="0.25">
      <c r="A10568" t="s">
        <v>10488</v>
      </c>
      <c r="C10568" t="str">
        <f t="shared" si="330"/>
        <v>'automovilismo',</v>
      </c>
      <c r="E10568" s="1" t="s">
        <v>21542</v>
      </c>
      <c r="G10568">
        <f t="shared" si="331"/>
        <v>13</v>
      </c>
    </row>
    <row r="10569" spans="1:7" x14ac:dyDescent="0.25">
      <c r="A10569" t="s">
        <v>10489</v>
      </c>
      <c r="C10569" t="str">
        <f t="shared" si="330"/>
        <v>'automovilista',</v>
      </c>
      <c r="E10569" s="1" t="s">
        <v>21543</v>
      </c>
      <c r="G10569">
        <f t="shared" si="331"/>
        <v>13</v>
      </c>
    </row>
    <row r="10570" spans="1:7" x14ac:dyDescent="0.25">
      <c r="A10570" t="s">
        <v>10490</v>
      </c>
      <c r="C10570" t="str">
        <f t="shared" si="330"/>
        <v>'automovilístico, ca',</v>
      </c>
      <c r="E10570" s="1" t="s">
        <v>21544</v>
      </c>
      <c r="G10570">
        <f t="shared" si="331"/>
        <v>19</v>
      </c>
    </row>
    <row r="10571" spans="1:7" x14ac:dyDescent="0.25">
      <c r="A10571" t="s">
        <v>10491</v>
      </c>
      <c r="C10571" t="str">
        <f t="shared" si="330"/>
        <v>'autonomía',</v>
      </c>
      <c r="E10571" s="1" t="s">
        <v>21545</v>
      </c>
      <c r="G10571">
        <f t="shared" si="331"/>
        <v>9</v>
      </c>
    </row>
    <row r="10572" spans="1:7" x14ac:dyDescent="0.25">
      <c r="A10572" t="s">
        <v>10492</v>
      </c>
      <c r="C10572" t="str">
        <f t="shared" si="330"/>
        <v>'autonómico, ca',</v>
      </c>
      <c r="E10572" s="1" t="s">
        <v>21546</v>
      </c>
      <c r="G10572">
        <f t="shared" si="331"/>
        <v>14</v>
      </c>
    </row>
    <row r="10573" spans="1:7" x14ac:dyDescent="0.25">
      <c r="A10573" t="s">
        <v>10493</v>
      </c>
      <c r="C10573" t="str">
        <f t="shared" si="330"/>
        <v>'autonomismo',</v>
      </c>
      <c r="E10573" s="1" t="s">
        <v>21547</v>
      </c>
      <c r="G10573">
        <f t="shared" si="331"/>
        <v>11</v>
      </c>
    </row>
    <row r="10574" spans="1:7" x14ac:dyDescent="0.25">
      <c r="A10574" t="s">
        <v>10494</v>
      </c>
      <c r="C10574" t="str">
        <f t="shared" si="330"/>
        <v>'autonomista',</v>
      </c>
      <c r="E10574" s="1" t="s">
        <v>21548</v>
      </c>
      <c r="G10574">
        <f t="shared" si="331"/>
        <v>11</v>
      </c>
    </row>
    <row r="10575" spans="1:7" x14ac:dyDescent="0.25">
      <c r="A10575" t="s">
        <v>10495</v>
      </c>
      <c r="C10575" t="str">
        <f t="shared" si="330"/>
        <v>'autónomo, ma',</v>
      </c>
      <c r="E10575" s="1" t="s">
        <v>21549</v>
      </c>
      <c r="G10575">
        <f t="shared" si="331"/>
        <v>12</v>
      </c>
    </row>
    <row r="10576" spans="1:7" x14ac:dyDescent="0.25">
      <c r="A10576" t="s">
        <v>10496</v>
      </c>
      <c r="C10576" t="str">
        <f t="shared" si="330"/>
        <v>'autoparte',</v>
      </c>
      <c r="E10576" s="1" t="s">
        <v>21550</v>
      </c>
      <c r="G10576">
        <f t="shared" si="331"/>
        <v>9</v>
      </c>
    </row>
    <row r="10577" spans="1:7" x14ac:dyDescent="0.25">
      <c r="A10577" t="s">
        <v>10497</v>
      </c>
      <c r="C10577" t="str">
        <f t="shared" si="330"/>
        <v>'autopartista',</v>
      </c>
      <c r="E10577" s="1" t="s">
        <v>21551</v>
      </c>
      <c r="G10577">
        <f t="shared" si="331"/>
        <v>12</v>
      </c>
    </row>
    <row r="10578" spans="1:7" x14ac:dyDescent="0.25">
      <c r="A10578" t="s">
        <v>10498</v>
      </c>
      <c r="C10578" t="str">
        <f t="shared" si="330"/>
        <v>'autopase',</v>
      </c>
      <c r="E10578" s="1" t="s">
        <v>21552</v>
      </c>
      <c r="G10578">
        <f t="shared" si="331"/>
        <v>8</v>
      </c>
    </row>
    <row r="10579" spans="1:7" x14ac:dyDescent="0.25">
      <c r="A10579" t="s">
        <v>10499</v>
      </c>
      <c r="C10579" t="str">
        <f t="shared" si="330"/>
        <v>'autopiloto',</v>
      </c>
      <c r="E10579" s="1" t="s">
        <v>21553</v>
      </c>
      <c r="G10579">
        <f t="shared" si="331"/>
        <v>10</v>
      </c>
    </row>
    <row r="10580" spans="1:7" x14ac:dyDescent="0.25">
      <c r="A10580" t="s">
        <v>10500</v>
      </c>
      <c r="C10580" t="str">
        <f t="shared" si="330"/>
        <v>'autopista',</v>
      </c>
      <c r="E10580" s="1" t="s">
        <v>21554</v>
      </c>
      <c r="G10580">
        <f t="shared" si="331"/>
        <v>9</v>
      </c>
    </row>
    <row r="10581" spans="1:7" x14ac:dyDescent="0.25">
      <c r="A10581" t="s">
        <v>10500</v>
      </c>
      <c r="C10581" t="str">
        <f t="shared" si="330"/>
        <v>'autopista',</v>
      </c>
      <c r="E10581" s="1" t="s">
        <v>21554</v>
      </c>
      <c r="G10581">
        <f t="shared" si="331"/>
        <v>9</v>
      </c>
    </row>
    <row r="10582" spans="1:7" x14ac:dyDescent="0.25">
      <c r="A10582" t="s">
        <v>10501</v>
      </c>
      <c r="C10582" t="str">
        <f t="shared" si="330"/>
        <v>'autoplastia',</v>
      </c>
      <c r="E10582" s="1" t="s">
        <v>21555</v>
      </c>
      <c r="G10582">
        <f t="shared" si="331"/>
        <v>11</v>
      </c>
    </row>
    <row r="10583" spans="1:7" x14ac:dyDescent="0.25">
      <c r="A10583" t="s">
        <v>10502</v>
      </c>
      <c r="C10583" t="str">
        <f t="shared" si="330"/>
        <v>'autopropulsado, da',</v>
      </c>
      <c r="E10583" s="1" t="s">
        <v>21556</v>
      </c>
      <c r="G10583">
        <f t="shared" si="331"/>
        <v>18</v>
      </c>
    </row>
    <row r="10584" spans="1:7" x14ac:dyDescent="0.25">
      <c r="A10584" t="s">
        <v>10503</v>
      </c>
      <c r="C10584" t="str">
        <f t="shared" si="330"/>
        <v>'autopropulsión',</v>
      </c>
      <c r="E10584" s="1" t="s">
        <v>21557</v>
      </c>
      <c r="G10584">
        <f t="shared" si="331"/>
        <v>14</v>
      </c>
    </row>
    <row r="10585" spans="1:7" x14ac:dyDescent="0.25">
      <c r="A10585" t="s">
        <v>10504</v>
      </c>
      <c r="C10585" t="str">
        <f t="shared" si="330"/>
        <v>'autoprotección',</v>
      </c>
      <c r="E10585" s="1" t="s">
        <v>21558</v>
      </c>
      <c r="G10585">
        <f t="shared" si="331"/>
        <v>14</v>
      </c>
    </row>
    <row r="10586" spans="1:7" x14ac:dyDescent="0.25">
      <c r="A10586" t="s">
        <v>10505</v>
      </c>
      <c r="C10586" t="str">
        <f t="shared" si="330"/>
        <v>'autopsia',</v>
      </c>
      <c r="E10586" s="1" t="s">
        <v>21559</v>
      </c>
      <c r="G10586">
        <f t="shared" si="331"/>
        <v>8</v>
      </c>
    </row>
    <row r="10587" spans="1:7" x14ac:dyDescent="0.25">
      <c r="A10587" t="s">
        <v>10506</v>
      </c>
      <c r="C10587" t="str">
        <f t="shared" si="330"/>
        <v>'autópsido, da',</v>
      </c>
      <c r="E10587" s="1" t="s">
        <v>21560</v>
      </c>
      <c r="G10587">
        <f t="shared" si="331"/>
        <v>13</v>
      </c>
    </row>
    <row r="10588" spans="1:7" x14ac:dyDescent="0.25">
      <c r="A10588" t="s">
        <v>10507</v>
      </c>
      <c r="C10588" t="str">
        <f t="shared" si="330"/>
        <v>'autoría',</v>
      </c>
      <c r="E10588" s="1" t="s">
        <v>21561</v>
      </c>
      <c r="G10588">
        <f t="shared" si="331"/>
        <v>7</v>
      </c>
    </row>
    <row r="10589" spans="1:7" x14ac:dyDescent="0.25">
      <c r="A10589" t="s">
        <v>10508</v>
      </c>
      <c r="C10589" t="str">
        <f t="shared" si="330"/>
        <v>'autoridad',</v>
      </c>
      <c r="E10589" s="1" t="s">
        <v>21562</v>
      </c>
      <c r="G10589">
        <f t="shared" si="331"/>
        <v>9</v>
      </c>
    </row>
    <row r="10590" spans="1:7" x14ac:dyDescent="0.25">
      <c r="A10590" t="s">
        <v>10509</v>
      </c>
      <c r="C10590" t="str">
        <f t="shared" si="330"/>
        <v>'autoritario, ria',</v>
      </c>
      <c r="E10590" s="1" t="s">
        <v>21563</v>
      </c>
      <c r="G10590">
        <f t="shared" si="331"/>
        <v>16</v>
      </c>
    </row>
    <row r="10591" spans="1:7" x14ac:dyDescent="0.25">
      <c r="A10591" t="s">
        <v>10510</v>
      </c>
      <c r="C10591" t="str">
        <f t="shared" si="330"/>
        <v>'autoritarismo',</v>
      </c>
      <c r="E10591" s="1" t="s">
        <v>21564</v>
      </c>
      <c r="G10591">
        <f t="shared" si="331"/>
        <v>13</v>
      </c>
    </row>
    <row r="10592" spans="1:7" x14ac:dyDescent="0.25">
      <c r="A10592" t="s">
        <v>10511</v>
      </c>
      <c r="C10592" t="str">
        <f t="shared" si="330"/>
        <v>'autoritativo, va',</v>
      </c>
      <c r="E10592" s="1" t="s">
        <v>21565</v>
      </c>
      <c r="G10592">
        <f t="shared" si="331"/>
        <v>16</v>
      </c>
    </row>
    <row r="10593" spans="1:7" x14ac:dyDescent="0.25">
      <c r="A10593" t="s">
        <v>10512</v>
      </c>
      <c r="C10593" t="str">
        <f t="shared" si="330"/>
        <v>'autorizable',</v>
      </c>
      <c r="E10593" s="1" t="s">
        <v>21566</v>
      </c>
      <c r="G10593">
        <f t="shared" si="331"/>
        <v>11</v>
      </c>
    </row>
    <row r="10594" spans="1:7" x14ac:dyDescent="0.25">
      <c r="A10594" t="s">
        <v>10513</v>
      </c>
      <c r="C10594" t="str">
        <f t="shared" si="330"/>
        <v>'autorización',</v>
      </c>
      <c r="E10594" s="1" t="s">
        <v>21567</v>
      </c>
      <c r="G10594">
        <f t="shared" si="331"/>
        <v>12</v>
      </c>
    </row>
    <row r="10595" spans="1:7" x14ac:dyDescent="0.25">
      <c r="A10595" t="s">
        <v>10514</v>
      </c>
      <c r="C10595" t="str">
        <f t="shared" si="330"/>
        <v>'autorizadamente',</v>
      </c>
      <c r="E10595" s="1" t="s">
        <v>21568</v>
      </c>
      <c r="G10595">
        <f t="shared" si="331"/>
        <v>15</v>
      </c>
    </row>
    <row r="10596" spans="1:7" x14ac:dyDescent="0.25">
      <c r="A10596" t="s">
        <v>10515</v>
      </c>
      <c r="C10596" t="str">
        <f t="shared" si="330"/>
        <v>'autorizado, da',</v>
      </c>
      <c r="E10596" s="1" t="s">
        <v>21569</v>
      </c>
      <c r="G10596">
        <f t="shared" si="331"/>
        <v>14</v>
      </c>
    </row>
    <row r="10597" spans="1:7" x14ac:dyDescent="0.25">
      <c r="A10597" t="s">
        <v>10516</v>
      </c>
      <c r="C10597" t="str">
        <f t="shared" si="330"/>
        <v>'autorizador, ra',</v>
      </c>
      <c r="E10597" s="1" t="s">
        <v>21570</v>
      </c>
      <c r="G10597">
        <f t="shared" si="331"/>
        <v>15</v>
      </c>
    </row>
    <row r="10598" spans="1:7" x14ac:dyDescent="0.25">
      <c r="A10598" t="s">
        <v>10517</v>
      </c>
      <c r="C10598" t="str">
        <f t="shared" si="330"/>
        <v>'autorizamiento',</v>
      </c>
      <c r="E10598" s="1" t="s">
        <v>21571</v>
      </c>
      <c r="G10598">
        <f t="shared" si="331"/>
        <v>14</v>
      </c>
    </row>
    <row r="10599" spans="1:7" x14ac:dyDescent="0.25">
      <c r="A10599" t="s">
        <v>10518</v>
      </c>
      <c r="C10599" t="str">
        <f t="shared" si="330"/>
        <v>'autorizar',</v>
      </c>
      <c r="E10599" s="1" t="s">
        <v>21572</v>
      </c>
      <c r="G10599">
        <f t="shared" si="331"/>
        <v>9</v>
      </c>
    </row>
    <row r="10600" spans="1:7" x14ac:dyDescent="0.25">
      <c r="A10600" t="s">
        <v>10519</v>
      </c>
      <c r="C10600" t="str">
        <f t="shared" si="330"/>
        <v>'autor, ra',</v>
      </c>
      <c r="E10600" s="1" t="s">
        <v>21573</v>
      </c>
      <c r="G10600">
        <f t="shared" si="331"/>
        <v>9</v>
      </c>
    </row>
    <row r="10601" spans="1:7" x14ac:dyDescent="0.25">
      <c r="A10601" t="s">
        <v>10520</v>
      </c>
      <c r="C10601" t="str">
        <f t="shared" si="330"/>
        <v>'autorradio',</v>
      </c>
      <c r="E10601" s="1" t="s">
        <v>21574</v>
      </c>
      <c r="G10601">
        <f t="shared" si="331"/>
        <v>10</v>
      </c>
    </row>
    <row r="10602" spans="1:7" x14ac:dyDescent="0.25">
      <c r="A10602" t="s">
        <v>10521</v>
      </c>
      <c r="C10602" t="str">
        <f t="shared" si="330"/>
        <v>'autorrealización',</v>
      </c>
      <c r="E10602" s="1" t="s">
        <v>21575</v>
      </c>
      <c r="G10602">
        <f t="shared" si="331"/>
        <v>16</v>
      </c>
    </row>
    <row r="10603" spans="1:7" x14ac:dyDescent="0.25">
      <c r="A10603" t="s">
        <v>10522</v>
      </c>
      <c r="C10603" t="str">
        <f t="shared" si="330"/>
        <v>'autorregulable',</v>
      </c>
      <c r="E10603" s="1" t="s">
        <v>21576</v>
      </c>
      <c r="G10603">
        <f t="shared" si="331"/>
        <v>14</v>
      </c>
    </row>
    <row r="10604" spans="1:7" x14ac:dyDescent="0.25">
      <c r="A10604" t="s">
        <v>10523</v>
      </c>
      <c r="C10604" t="str">
        <f t="shared" si="330"/>
        <v>'autorregulación',</v>
      </c>
      <c r="E10604" s="1" t="s">
        <v>21577</v>
      </c>
      <c r="G10604">
        <f t="shared" si="331"/>
        <v>15</v>
      </c>
    </row>
    <row r="10605" spans="1:7" x14ac:dyDescent="0.25">
      <c r="A10605" t="s">
        <v>10524</v>
      </c>
      <c r="C10605" t="str">
        <f t="shared" si="330"/>
        <v>'autorregulador, ra',</v>
      </c>
      <c r="E10605" s="1" t="s">
        <v>21578</v>
      </c>
      <c r="G10605">
        <f t="shared" si="331"/>
        <v>18</v>
      </c>
    </row>
    <row r="10606" spans="1:7" x14ac:dyDescent="0.25">
      <c r="A10606" t="s">
        <v>10525</v>
      </c>
      <c r="C10606" t="str">
        <f t="shared" si="330"/>
        <v>'autorregularse',</v>
      </c>
      <c r="E10606" s="1" t="s">
        <v>21579</v>
      </c>
      <c r="G10606">
        <f t="shared" si="331"/>
        <v>14</v>
      </c>
    </row>
    <row r="10607" spans="1:7" x14ac:dyDescent="0.25">
      <c r="A10607" t="s">
        <v>10526</v>
      </c>
      <c r="C10607" t="str">
        <f t="shared" si="330"/>
        <v>'autorrelajación',</v>
      </c>
      <c r="E10607" s="1" t="s">
        <v>21580</v>
      </c>
      <c r="G10607">
        <f t="shared" si="331"/>
        <v>15</v>
      </c>
    </row>
    <row r="10608" spans="1:7" x14ac:dyDescent="0.25">
      <c r="A10608" t="s">
        <v>10527</v>
      </c>
      <c r="C10608" t="str">
        <f t="shared" si="330"/>
        <v>'autorretrato',</v>
      </c>
      <c r="E10608" s="1" t="s">
        <v>21581</v>
      </c>
      <c r="G10608">
        <f t="shared" si="331"/>
        <v>12</v>
      </c>
    </row>
    <row r="10609" spans="1:7" x14ac:dyDescent="0.25">
      <c r="A10609" t="s">
        <v>10528</v>
      </c>
      <c r="C10609" t="str">
        <f t="shared" si="330"/>
        <v>'autoservicio',</v>
      </c>
      <c r="E10609" s="1" t="s">
        <v>21582</v>
      </c>
      <c r="G10609">
        <f t="shared" si="331"/>
        <v>12</v>
      </c>
    </row>
    <row r="10610" spans="1:7" x14ac:dyDescent="0.25">
      <c r="A10610" t="s">
        <v>10529</v>
      </c>
      <c r="C10610" t="str">
        <f t="shared" si="330"/>
        <v>'autosoma',</v>
      </c>
      <c r="E10610" s="1" t="s">
        <v>21583</v>
      </c>
      <c r="G10610">
        <f t="shared" si="331"/>
        <v>8</v>
      </c>
    </row>
    <row r="10611" spans="1:7" x14ac:dyDescent="0.25">
      <c r="A10611" t="s">
        <v>10530</v>
      </c>
      <c r="C10611" t="str">
        <f t="shared" si="330"/>
        <v>'autostop',</v>
      </c>
      <c r="E10611" s="1" t="s">
        <v>21584</v>
      </c>
      <c r="G10611">
        <f t="shared" si="331"/>
        <v>8</v>
      </c>
    </row>
    <row r="10612" spans="1:7" x14ac:dyDescent="0.25">
      <c r="A10612" t="s">
        <v>10531</v>
      </c>
      <c r="C10612" t="str">
        <f t="shared" si="330"/>
        <v>'autosuficiencia',</v>
      </c>
      <c r="E10612" s="1" t="s">
        <v>21585</v>
      </c>
      <c r="G10612">
        <f t="shared" si="331"/>
        <v>15</v>
      </c>
    </row>
    <row r="10613" spans="1:7" x14ac:dyDescent="0.25">
      <c r="A10613" t="s">
        <v>10532</v>
      </c>
      <c r="C10613" t="str">
        <f t="shared" si="330"/>
        <v>'autosuficiente',</v>
      </c>
      <c r="E10613" s="1" t="s">
        <v>21586</v>
      </c>
      <c r="G10613">
        <f t="shared" si="331"/>
        <v>14</v>
      </c>
    </row>
    <row r="10614" spans="1:7" x14ac:dyDescent="0.25">
      <c r="A10614" t="s">
        <v>10533</v>
      </c>
      <c r="C10614" t="str">
        <f t="shared" si="330"/>
        <v>'autosugestión',</v>
      </c>
      <c r="E10614" s="1" t="s">
        <v>21587</v>
      </c>
      <c r="G10614">
        <f t="shared" si="331"/>
        <v>13</v>
      </c>
    </row>
    <row r="10615" spans="1:7" x14ac:dyDescent="0.25">
      <c r="A10615" t="s">
        <v>10534</v>
      </c>
      <c r="C10615" t="str">
        <f t="shared" si="330"/>
        <v>'autosugestionarse',</v>
      </c>
      <c r="E10615" s="1" t="s">
        <v>21588</v>
      </c>
      <c r="G10615">
        <f t="shared" si="331"/>
        <v>17</v>
      </c>
    </row>
    <row r="10616" spans="1:7" x14ac:dyDescent="0.25">
      <c r="A10616" t="s">
        <v>10535</v>
      </c>
      <c r="C10616" t="str">
        <f t="shared" si="330"/>
        <v>'autotransformador',</v>
      </c>
      <c r="E10616" s="1" t="s">
        <v>21589</v>
      </c>
      <c r="G10616">
        <f t="shared" si="331"/>
        <v>17</v>
      </c>
    </row>
    <row r="10617" spans="1:7" x14ac:dyDescent="0.25">
      <c r="A10617" t="s">
        <v>10536</v>
      </c>
      <c r="C10617" t="str">
        <f t="shared" si="330"/>
        <v>'autotransfusión',</v>
      </c>
      <c r="E10617" s="1" t="s">
        <v>21590</v>
      </c>
      <c r="G10617">
        <f t="shared" si="331"/>
        <v>15</v>
      </c>
    </row>
    <row r="10618" spans="1:7" x14ac:dyDescent="0.25">
      <c r="A10618" t="s">
        <v>10537</v>
      </c>
      <c r="C10618" t="str">
        <f t="shared" si="330"/>
        <v>'autotrasplante',</v>
      </c>
      <c r="E10618" s="1" t="s">
        <v>21591</v>
      </c>
      <c r="G10618">
        <f t="shared" si="331"/>
        <v>14</v>
      </c>
    </row>
    <row r="10619" spans="1:7" x14ac:dyDescent="0.25">
      <c r="A10619" t="s">
        <v>10538</v>
      </c>
      <c r="C10619" t="str">
        <f t="shared" si="330"/>
        <v>'autotrófico, ca',</v>
      </c>
      <c r="E10619" s="1" t="s">
        <v>21592</v>
      </c>
      <c r="G10619">
        <f t="shared" si="331"/>
        <v>15</v>
      </c>
    </row>
    <row r="10620" spans="1:7" x14ac:dyDescent="0.25">
      <c r="A10620" t="s">
        <v>10539</v>
      </c>
      <c r="C10620" t="str">
        <f t="shared" si="330"/>
        <v>'autótrofo, fa',</v>
      </c>
      <c r="E10620" s="1" t="s">
        <v>21593</v>
      </c>
      <c r="G10620">
        <f t="shared" si="331"/>
        <v>13</v>
      </c>
    </row>
    <row r="10621" spans="1:7" x14ac:dyDescent="0.25">
      <c r="A10621" t="s">
        <v>10540</v>
      </c>
      <c r="C10621" t="str">
        <f t="shared" si="330"/>
        <v>'autovía',</v>
      </c>
      <c r="E10621" s="1" t="s">
        <v>21594</v>
      </c>
      <c r="G10621">
        <f t="shared" si="331"/>
        <v>7</v>
      </c>
    </row>
    <row r="10622" spans="1:7" x14ac:dyDescent="0.25">
      <c r="A10622" t="s">
        <v>10541</v>
      </c>
      <c r="C10622" t="str">
        <f t="shared" si="330"/>
        <v>'autrigón, na',</v>
      </c>
      <c r="E10622" s="1" t="s">
        <v>21595</v>
      </c>
      <c r="G10622">
        <f t="shared" si="331"/>
        <v>12</v>
      </c>
    </row>
    <row r="10623" spans="1:7" x14ac:dyDescent="0.25">
      <c r="A10623" t="s">
        <v>10542</v>
      </c>
      <c r="C10623" t="str">
        <f t="shared" si="330"/>
        <v>'autumnal',</v>
      </c>
      <c r="E10623" s="1" t="s">
        <v>21596</v>
      </c>
      <c r="G10623">
        <f t="shared" si="331"/>
        <v>8</v>
      </c>
    </row>
    <row r="10624" spans="1:7" x14ac:dyDescent="0.25">
      <c r="A10624" t="s">
        <v>10543</v>
      </c>
      <c r="C10624" t="str">
        <f t="shared" si="330"/>
        <v>'auxiliado',</v>
      </c>
      <c r="E10624" s="1" t="s">
        <v>21597</v>
      </c>
      <c r="G10624">
        <f t="shared" si="331"/>
        <v>9</v>
      </c>
    </row>
    <row r="10625" spans="1:7" x14ac:dyDescent="0.25">
      <c r="A10625" t="s">
        <v>10544</v>
      </c>
      <c r="C10625" t="str">
        <f t="shared" si="330"/>
        <v>'auxiliador, ra',</v>
      </c>
      <c r="E10625" s="1" t="s">
        <v>21598</v>
      </c>
      <c r="G10625">
        <f t="shared" si="331"/>
        <v>14</v>
      </c>
    </row>
    <row r="10626" spans="1:7" x14ac:dyDescent="0.25">
      <c r="A10626" t="s">
        <v>10545</v>
      </c>
      <c r="C10626" t="str">
        <f t="shared" si="330"/>
        <v>'auxiliar1',</v>
      </c>
      <c r="E10626" s="1" t="s">
        <v>21599</v>
      </c>
      <c r="G10626">
        <f t="shared" si="331"/>
        <v>9</v>
      </c>
    </row>
    <row r="10627" spans="1:7" x14ac:dyDescent="0.25">
      <c r="A10627" t="s">
        <v>10546</v>
      </c>
      <c r="C10627" t="str">
        <f t="shared" ref="C10627:C10690" si="332">+"'"&amp;A10627&amp;"'"&amp;","</f>
        <v>'auxiliar2',</v>
      </c>
      <c r="E10627" s="1" t="s">
        <v>21600</v>
      </c>
      <c r="G10627">
        <f t="shared" ref="G10627:G10690" si="333">+LEN(A10627)</f>
        <v>9</v>
      </c>
    </row>
    <row r="10628" spans="1:7" x14ac:dyDescent="0.25">
      <c r="A10628" t="s">
        <v>10547</v>
      </c>
      <c r="C10628" t="str">
        <f t="shared" si="332"/>
        <v>'auxiliaría',</v>
      </c>
      <c r="E10628" s="1" t="s">
        <v>21601</v>
      </c>
      <c r="G10628">
        <f t="shared" si="333"/>
        <v>10</v>
      </c>
    </row>
    <row r="10629" spans="1:7" x14ac:dyDescent="0.25">
      <c r="A10629" t="s">
        <v>10548</v>
      </c>
      <c r="C10629" t="str">
        <f t="shared" si="332"/>
        <v>'auxilio',</v>
      </c>
      <c r="E10629" s="1" t="s">
        <v>21602</v>
      </c>
      <c r="G10629">
        <f t="shared" si="333"/>
        <v>7</v>
      </c>
    </row>
    <row r="10630" spans="1:7" x14ac:dyDescent="0.25">
      <c r="A10630" t="s">
        <v>10549</v>
      </c>
      <c r="C10630" t="str">
        <f t="shared" si="332"/>
        <v>'auxina',</v>
      </c>
      <c r="E10630" s="1" t="s">
        <v>21603</v>
      </c>
      <c r="G10630">
        <f t="shared" si="333"/>
        <v>6</v>
      </c>
    </row>
    <row r="10631" spans="1:7" x14ac:dyDescent="0.25">
      <c r="A10631" t="s">
        <v>10550</v>
      </c>
      <c r="C10631" t="str">
        <f t="shared" si="332"/>
        <v>'auyama',</v>
      </c>
      <c r="E10631" s="1" t="s">
        <v>21604</v>
      </c>
      <c r="G10631">
        <f t="shared" si="333"/>
        <v>6</v>
      </c>
    </row>
    <row r="10632" spans="1:7" x14ac:dyDescent="0.25">
      <c r="A10632" t="s">
        <v>10551</v>
      </c>
      <c r="C10632" t="str">
        <f t="shared" si="332"/>
        <v>'avacado, da',</v>
      </c>
      <c r="E10632" s="1" t="s">
        <v>21605</v>
      </c>
      <c r="G10632">
        <f t="shared" si="333"/>
        <v>11</v>
      </c>
    </row>
    <row r="10633" spans="1:7" x14ac:dyDescent="0.25">
      <c r="A10633" t="s">
        <v>10552</v>
      </c>
      <c r="C10633" t="str">
        <f t="shared" si="332"/>
        <v>'avadar',</v>
      </c>
      <c r="E10633" s="1" t="s">
        <v>21606</v>
      </c>
      <c r="G10633">
        <f t="shared" si="333"/>
        <v>6</v>
      </c>
    </row>
    <row r="10634" spans="1:7" x14ac:dyDescent="0.25">
      <c r="A10634" t="s">
        <v>10553</v>
      </c>
      <c r="C10634" t="str">
        <f t="shared" si="332"/>
        <v>'avahado, da',</v>
      </c>
      <c r="E10634" s="1" t="s">
        <v>21607</v>
      </c>
      <c r="G10634">
        <f t="shared" si="333"/>
        <v>11</v>
      </c>
    </row>
    <row r="10635" spans="1:7" x14ac:dyDescent="0.25">
      <c r="A10635" t="s">
        <v>10554</v>
      </c>
      <c r="C10635" t="str">
        <f t="shared" si="332"/>
        <v>'avahar',</v>
      </c>
      <c r="E10635" s="1" t="s">
        <v>21608</v>
      </c>
      <c r="G10635">
        <f t="shared" si="333"/>
        <v>6</v>
      </c>
    </row>
    <row r="10636" spans="1:7" x14ac:dyDescent="0.25">
      <c r="A10636" t="s">
        <v>10555</v>
      </c>
      <c r="C10636" t="str">
        <f t="shared" si="332"/>
        <v>'avainillado, da',</v>
      </c>
      <c r="E10636" s="1" t="s">
        <v>21609</v>
      </c>
      <c r="G10636">
        <f t="shared" si="333"/>
        <v>15</v>
      </c>
    </row>
    <row r="10637" spans="1:7" x14ac:dyDescent="0.25">
      <c r="A10637" t="s">
        <v>10556</v>
      </c>
      <c r="C10637" t="str">
        <f t="shared" si="332"/>
        <v>'aval',</v>
      </c>
      <c r="E10637" s="1" t="s">
        <v>21610</v>
      </c>
      <c r="G10637">
        <f t="shared" si="333"/>
        <v>4</v>
      </c>
    </row>
    <row r="10638" spans="1:7" x14ac:dyDescent="0.25">
      <c r="A10638" t="s">
        <v>10557</v>
      </c>
      <c r="C10638" t="str">
        <f t="shared" si="332"/>
        <v>'avalador, ra',</v>
      </c>
      <c r="E10638" s="1" t="s">
        <v>21611</v>
      </c>
      <c r="G10638">
        <f t="shared" si="333"/>
        <v>12</v>
      </c>
    </row>
    <row r="10639" spans="1:7" x14ac:dyDescent="0.25">
      <c r="A10639" t="s">
        <v>10558</v>
      </c>
      <c r="C10639" t="str">
        <f t="shared" si="332"/>
        <v>'avalancha',</v>
      </c>
      <c r="E10639" s="1" t="s">
        <v>21612</v>
      </c>
      <c r="G10639">
        <f t="shared" si="333"/>
        <v>9</v>
      </c>
    </row>
    <row r="10640" spans="1:7" x14ac:dyDescent="0.25">
      <c r="A10640" t="s">
        <v>10559</v>
      </c>
      <c r="C10640" t="str">
        <f t="shared" si="332"/>
        <v>'avalar',</v>
      </c>
      <c r="E10640" s="1" t="s">
        <v>21613</v>
      </c>
      <c r="G10640">
        <f t="shared" si="333"/>
        <v>6</v>
      </c>
    </row>
    <row r="10641" spans="1:7" x14ac:dyDescent="0.25">
      <c r="A10641" t="s">
        <v>10560</v>
      </c>
      <c r="C10641" t="str">
        <f t="shared" si="332"/>
        <v>'avalentado, da',</v>
      </c>
      <c r="E10641" s="1" t="s">
        <v>21614</v>
      </c>
      <c r="G10641">
        <f t="shared" si="333"/>
        <v>14</v>
      </c>
    </row>
    <row r="10642" spans="1:7" x14ac:dyDescent="0.25">
      <c r="A10642" t="s">
        <v>10561</v>
      </c>
      <c r="C10642" t="str">
        <f t="shared" si="332"/>
        <v>'avalentamiento',</v>
      </c>
      <c r="E10642" s="1" t="s">
        <v>21615</v>
      </c>
      <c r="G10642">
        <f t="shared" si="333"/>
        <v>14</v>
      </c>
    </row>
    <row r="10643" spans="1:7" x14ac:dyDescent="0.25">
      <c r="A10643" t="s">
        <v>10562</v>
      </c>
      <c r="C10643" t="str">
        <f t="shared" si="332"/>
        <v>'avalentar',</v>
      </c>
      <c r="E10643" s="1" t="s">
        <v>21616</v>
      </c>
      <c r="G10643">
        <f t="shared" si="333"/>
        <v>9</v>
      </c>
    </row>
    <row r="10644" spans="1:7" x14ac:dyDescent="0.25">
      <c r="A10644" t="s">
        <v>10563</v>
      </c>
      <c r="C10644" t="str">
        <f t="shared" si="332"/>
        <v>'avalentonado, da',</v>
      </c>
      <c r="E10644" s="1" t="s">
        <v>21617</v>
      </c>
      <c r="G10644">
        <f t="shared" si="333"/>
        <v>16</v>
      </c>
    </row>
    <row r="10645" spans="1:7" x14ac:dyDescent="0.25">
      <c r="A10645" t="s">
        <v>10564</v>
      </c>
      <c r="C10645" t="str">
        <f t="shared" si="332"/>
        <v>'avaliar',</v>
      </c>
      <c r="E10645" s="1" t="s">
        <v>21618</v>
      </c>
      <c r="G10645">
        <f t="shared" si="333"/>
        <v>7</v>
      </c>
    </row>
    <row r="10646" spans="1:7" x14ac:dyDescent="0.25">
      <c r="A10646" t="s">
        <v>10565</v>
      </c>
      <c r="C10646" t="str">
        <f t="shared" si="332"/>
        <v>'avalista',</v>
      </c>
      <c r="E10646" s="1" t="s">
        <v>21619</v>
      </c>
      <c r="G10646">
        <f t="shared" si="333"/>
        <v>8</v>
      </c>
    </row>
    <row r="10647" spans="1:7" x14ac:dyDescent="0.25">
      <c r="A10647" t="s">
        <v>10566</v>
      </c>
      <c r="C10647" t="str">
        <f t="shared" si="332"/>
        <v>'avallar',</v>
      </c>
      <c r="E10647" s="1" t="s">
        <v>21620</v>
      </c>
      <c r="G10647">
        <f t="shared" si="333"/>
        <v>7</v>
      </c>
    </row>
    <row r="10648" spans="1:7" x14ac:dyDescent="0.25">
      <c r="A10648" t="s">
        <v>10567</v>
      </c>
      <c r="C10648" t="str">
        <f t="shared" si="332"/>
        <v>'avalorar',</v>
      </c>
      <c r="E10648" s="1" t="s">
        <v>21621</v>
      </c>
      <c r="G10648">
        <f t="shared" si="333"/>
        <v>8</v>
      </c>
    </row>
    <row r="10649" spans="1:7" x14ac:dyDescent="0.25">
      <c r="A10649" t="s">
        <v>10568</v>
      </c>
      <c r="C10649" t="str">
        <f t="shared" si="332"/>
        <v>'avaluación',</v>
      </c>
      <c r="E10649" s="1" t="s">
        <v>21622</v>
      </c>
      <c r="G10649">
        <f t="shared" si="333"/>
        <v>10</v>
      </c>
    </row>
    <row r="10650" spans="1:7" x14ac:dyDescent="0.25">
      <c r="A10650" t="s">
        <v>10569</v>
      </c>
      <c r="C10650" t="str">
        <f t="shared" si="332"/>
        <v>'avaluar',</v>
      </c>
      <c r="E10650" s="1" t="s">
        <v>21623</v>
      </c>
      <c r="G10650">
        <f t="shared" si="333"/>
        <v>7</v>
      </c>
    </row>
    <row r="10651" spans="1:7" x14ac:dyDescent="0.25">
      <c r="A10651" t="s">
        <v>10570</v>
      </c>
      <c r="C10651" t="str">
        <f t="shared" si="332"/>
        <v>'avalúo',</v>
      </c>
      <c r="E10651" s="1" t="s">
        <v>21624</v>
      </c>
      <c r="G10651">
        <f t="shared" si="333"/>
        <v>6</v>
      </c>
    </row>
    <row r="10652" spans="1:7" x14ac:dyDescent="0.25">
      <c r="A10652" t="s">
        <v>10571</v>
      </c>
      <c r="C10652" t="str">
        <f t="shared" si="332"/>
        <v>'avambrazo',</v>
      </c>
      <c r="E10652" s="1" t="s">
        <v>21625</v>
      </c>
      <c r="G10652">
        <f t="shared" si="333"/>
        <v>9</v>
      </c>
    </row>
    <row r="10653" spans="1:7" x14ac:dyDescent="0.25">
      <c r="A10653" t="s">
        <v>10572</v>
      </c>
      <c r="C10653" t="str">
        <f t="shared" si="332"/>
        <v>'avampiés',</v>
      </c>
      <c r="E10653" s="1" t="s">
        <v>21626</v>
      </c>
      <c r="G10653">
        <f t="shared" si="333"/>
        <v>8</v>
      </c>
    </row>
    <row r="10654" spans="1:7" x14ac:dyDescent="0.25">
      <c r="A10654" t="s">
        <v>10573</v>
      </c>
      <c r="C10654" t="str">
        <f t="shared" si="332"/>
        <v>'avancarga',</v>
      </c>
      <c r="E10654" s="1" t="s">
        <v>21627</v>
      </c>
      <c r="G10654">
        <f t="shared" si="333"/>
        <v>9</v>
      </c>
    </row>
    <row r="10655" spans="1:7" x14ac:dyDescent="0.25">
      <c r="A10655" t="s">
        <v>10574</v>
      </c>
      <c r="C10655" t="str">
        <f t="shared" si="332"/>
        <v>'avance',</v>
      </c>
      <c r="E10655" s="1" t="s">
        <v>21628</v>
      </c>
      <c r="G10655">
        <f t="shared" si="333"/>
        <v>6</v>
      </c>
    </row>
    <row r="10656" spans="1:7" x14ac:dyDescent="0.25">
      <c r="A10656" t="s">
        <v>10575</v>
      </c>
      <c r="C10656" t="str">
        <f t="shared" si="332"/>
        <v>'avandicho, cha',</v>
      </c>
      <c r="E10656" s="1" t="s">
        <v>21629</v>
      </c>
      <c r="G10656">
        <f t="shared" si="333"/>
        <v>14</v>
      </c>
    </row>
    <row r="10657" spans="1:7" x14ac:dyDescent="0.25">
      <c r="A10657" t="s">
        <v>10576</v>
      </c>
      <c r="C10657" t="str">
        <f t="shared" si="332"/>
        <v>'avanecerse',</v>
      </c>
      <c r="E10657" s="1" t="s">
        <v>21630</v>
      </c>
      <c r="G10657">
        <f t="shared" si="333"/>
        <v>10</v>
      </c>
    </row>
    <row r="10658" spans="1:7" x14ac:dyDescent="0.25">
      <c r="A10658" t="s">
        <v>10577</v>
      </c>
      <c r="C10658" t="str">
        <f t="shared" si="332"/>
        <v>'avantal',</v>
      </c>
      <c r="E10658" s="1" t="s">
        <v>21631</v>
      </c>
      <c r="G10658">
        <f t="shared" si="333"/>
        <v>7</v>
      </c>
    </row>
    <row r="10659" spans="1:7" x14ac:dyDescent="0.25">
      <c r="A10659" t="s">
        <v>10578</v>
      </c>
      <c r="C10659" t="str">
        <f t="shared" si="332"/>
        <v>'avante',</v>
      </c>
      <c r="E10659" s="1" t="s">
        <v>21632</v>
      </c>
      <c r="G10659">
        <f t="shared" si="333"/>
        <v>6</v>
      </c>
    </row>
    <row r="10660" spans="1:7" x14ac:dyDescent="0.25">
      <c r="A10660" t="s">
        <v>10579</v>
      </c>
      <c r="C10660" t="str">
        <f t="shared" si="332"/>
        <v>'avantrén',</v>
      </c>
      <c r="E10660" s="1" t="s">
        <v>21633</v>
      </c>
      <c r="G10660">
        <f t="shared" si="333"/>
        <v>8</v>
      </c>
    </row>
    <row r="10661" spans="1:7" x14ac:dyDescent="0.25">
      <c r="A10661" t="s">
        <v>10580</v>
      </c>
      <c r="C10661" t="str">
        <f t="shared" si="332"/>
        <v>'avanzada',</v>
      </c>
      <c r="E10661" s="1" t="s">
        <v>21634</v>
      </c>
      <c r="G10661">
        <f t="shared" si="333"/>
        <v>8</v>
      </c>
    </row>
    <row r="10662" spans="1:7" x14ac:dyDescent="0.25">
      <c r="A10662" t="s">
        <v>10581</v>
      </c>
      <c r="C10662" t="str">
        <f t="shared" si="332"/>
        <v>'avanzadilla',</v>
      </c>
      <c r="E10662" s="1" t="s">
        <v>21635</v>
      </c>
      <c r="G10662">
        <f t="shared" si="333"/>
        <v>11</v>
      </c>
    </row>
    <row r="10663" spans="1:7" x14ac:dyDescent="0.25">
      <c r="A10663" t="s">
        <v>10582</v>
      </c>
      <c r="C10663" t="str">
        <f t="shared" si="332"/>
        <v>'avanzado, da',</v>
      </c>
      <c r="E10663" s="1" t="s">
        <v>21636</v>
      </c>
      <c r="G10663">
        <f t="shared" si="333"/>
        <v>12</v>
      </c>
    </row>
    <row r="10664" spans="1:7" x14ac:dyDescent="0.25">
      <c r="A10664" t="s">
        <v>10583</v>
      </c>
      <c r="C10664" t="str">
        <f t="shared" si="332"/>
        <v>'avanzar',</v>
      </c>
      <c r="E10664" s="1" t="s">
        <v>21637</v>
      </c>
      <c r="G10664">
        <f t="shared" si="333"/>
        <v>7</v>
      </c>
    </row>
    <row r="10665" spans="1:7" x14ac:dyDescent="0.25">
      <c r="A10665" t="s">
        <v>10584</v>
      </c>
      <c r="C10665" t="str">
        <f t="shared" si="332"/>
        <v>'avanzo',</v>
      </c>
      <c r="E10665" s="1" t="s">
        <v>21638</v>
      </c>
      <c r="G10665">
        <f t="shared" si="333"/>
        <v>6</v>
      </c>
    </row>
    <row r="10666" spans="1:7" x14ac:dyDescent="0.25">
      <c r="A10666" t="s">
        <v>10585</v>
      </c>
      <c r="C10666" t="str">
        <f t="shared" si="332"/>
        <v>'avaramente',</v>
      </c>
      <c r="E10666" s="1" t="s">
        <v>21639</v>
      </c>
      <c r="G10666">
        <f t="shared" si="333"/>
        <v>10</v>
      </c>
    </row>
    <row r="10667" spans="1:7" x14ac:dyDescent="0.25">
      <c r="A10667" t="s">
        <v>10586</v>
      </c>
      <c r="C10667" t="str">
        <f t="shared" si="332"/>
        <v>'avaricia',</v>
      </c>
      <c r="E10667" s="1" t="s">
        <v>21640</v>
      </c>
      <c r="G10667">
        <f t="shared" si="333"/>
        <v>8</v>
      </c>
    </row>
    <row r="10668" spans="1:7" x14ac:dyDescent="0.25">
      <c r="A10668" t="s">
        <v>10587</v>
      </c>
      <c r="C10668" t="str">
        <f t="shared" si="332"/>
        <v>'avariciar',</v>
      </c>
      <c r="E10668" s="1" t="s">
        <v>21641</v>
      </c>
      <c r="G10668">
        <f t="shared" si="333"/>
        <v>9</v>
      </c>
    </row>
    <row r="10669" spans="1:7" x14ac:dyDescent="0.25">
      <c r="A10669" t="s">
        <v>10588</v>
      </c>
      <c r="C10669" t="str">
        <f t="shared" si="332"/>
        <v>'avariciosamente',</v>
      </c>
      <c r="E10669" s="1" t="s">
        <v>21642</v>
      </c>
      <c r="G10669">
        <f t="shared" si="333"/>
        <v>15</v>
      </c>
    </row>
    <row r="10670" spans="1:7" x14ac:dyDescent="0.25">
      <c r="A10670" t="s">
        <v>10589</v>
      </c>
      <c r="C10670" t="str">
        <f t="shared" si="332"/>
        <v>'avaricioso, sa',</v>
      </c>
      <c r="E10670" s="1" t="s">
        <v>21643</v>
      </c>
      <c r="G10670">
        <f t="shared" si="333"/>
        <v>14</v>
      </c>
    </row>
    <row r="10671" spans="1:7" x14ac:dyDescent="0.25">
      <c r="A10671" t="s">
        <v>10590</v>
      </c>
      <c r="C10671" t="str">
        <f t="shared" si="332"/>
        <v>'avariento, ta',</v>
      </c>
      <c r="E10671" s="1" t="s">
        <v>21644</v>
      </c>
      <c r="G10671">
        <f t="shared" si="333"/>
        <v>13</v>
      </c>
    </row>
    <row r="10672" spans="1:7" x14ac:dyDescent="0.25">
      <c r="A10672" t="s">
        <v>10591</v>
      </c>
      <c r="C10672" t="str">
        <f t="shared" si="332"/>
        <v>'avariosis',</v>
      </c>
      <c r="E10672" s="1" t="s">
        <v>21645</v>
      </c>
      <c r="G10672">
        <f t="shared" si="333"/>
        <v>9</v>
      </c>
    </row>
    <row r="10673" spans="1:7" x14ac:dyDescent="0.25">
      <c r="A10673" t="s">
        <v>10592</v>
      </c>
      <c r="C10673" t="str">
        <f t="shared" si="332"/>
        <v>'avaro, ra',</v>
      </c>
      <c r="E10673" s="1" t="s">
        <v>21646</v>
      </c>
      <c r="G10673">
        <f t="shared" si="333"/>
        <v>9</v>
      </c>
    </row>
    <row r="10674" spans="1:7" x14ac:dyDescent="0.25">
      <c r="A10674" t="s">
        <v>10593</v>
      </c>
      <c r="C10674" t="str">
        <f t="shared" si="332"/>
        <v>'avasallador, ra',</v>
      </c>
      <c r="E10674" s="1" t="s">
        <v>21647</v>
      </c>
      <c r="G10674">
        <f t="shared" si="333"/>
        <v>15</v>
      </c>
    </row>
    <row r="10675" spans="1:7" x14ac:dyDescent="0.25">
      <c r="A10675" t="s">
        <v>10594</v>
      </c>
      <c r="C10675" t="str">
        <f t="shared" si="332"/>
        <v>'avasallamiento',</v>
      </c>
      <c r="E10675" s="1" t="s">
        <v>21648</v>
      </c>
      <c r="G10675">
        <f t="shared" si="333"/>
        <v>14</v>
      </c>
    </row>
    <row r="10676" spans="1:7" x14ac:dyDescent="0.25">
      <c r="A10676" t="s">
        <v>10595</v>
      </c>
      <c r="C10676" t="str">
        <f t="shared" si="332"/>
        <v>'avasallante',</v>
      </c>
      <c r="E10676" s="1" t="s">
        <v>21649</v>
      </c>
      <c r="G10676">
        <f t="shared" si="333"/>
        <v>11</v>
      </c>
    </row>
    <row r="10677" spans="1:7" x14ac:dyDescent="0.25">
      <c r="A10677" t="s">
        <v>10596</v>
      </c>
      <c r="C10677" t="str">
        <f t="shared" si="332"/>
        <v>'avasallar',</v>
      </c>
      <c r="E10677" s="1" t="s">
        <v>21650</v>
      </c>
      <c r="G10677">
        <f t="shared" si="333"/>
        <v>9</v>
      </c>
    </row>
    <row r="10678" spans="1:7" x14ac:dyDescent="0.25">
      <c r="A10678" t="s">
        <v>10597</v>
      </c>
      <c r="C10678" t="str">
        <f t="shared" si="332"/>
        <v>'avatar',</v>
      </c>
      <c r="E10678" s="1" t="s">
        <v>21651</v>
      </c>
      <c r="G10678">
        <f t="shared" si="333"/>
        <v>6</v>
      </c>
    </row>
    <row r="10679" spans="1:7" x14ac:dyDescent="0.25">
      <c r="A10679" t="s">
        <v>10598</v>
      </c>
      <c r="C10679" t="str">
        <f t="shared" si="332"/>
        <v>'avatí',</v>
      </c>
      <c r="E10679" s="1" t="s">
        <v>21652</v>
      </c>
      <c r="G10679">
        <f t="shared" si="333"/>
        <v>5</v>
      </c>
    </row>
    <row r="10680" spans="1:7" x14ac:dyDescent="0.25">
      <c r="A10680" t="s">
        <v>10599</v>
      </c>
      <c r="C10680" t="str">
        <f t="shared" si="332"/>
        <v>'AVE',</v>
      </c>
      <c r="E10680" s="1" t="s">
        <v>21653</v>
      </c>
      <c r="G10680">
        <f t="shared" si="333"/>
        <v>3</v>
      </c>
    </row>
    <row r="10681" spans="1:7" x14ac:dyDescent="0.25">
      <c r="A10681" t="s">
        <v>10600</v>
      </c>
      <c r="C10681" t="str">
        <f t="shared" si="332"/>
        <v>'ave1',</v>
      </c>
      <c r="E10681" s="1" t="s">
        <v>21654</v>
      </c>
      <c r="G10681">
        <f t="shared" si="333"/>
        <v>4</v>
      </c>
    </row>
    <row r="10682" spans="1:7" x14ac:dyDescent="0.25">
      <c r="A10682" t="s">
        <v>10601</v>
      </c>
      <c r="C10682" t="str">
        <f t="shared" si="332"/>
        <v>'ave2',</v>
      </c>
      <c r="E10682" s="1" t="s">
        <v>21655</v>
      </c>
      <c r="G10682">
        <f t="shared" si="333"/>
        <v>4</v>
      </c>
    </row>
    <row r="10683" spans="1:7" x14ac:dyDescent="0.25">
      <c r="A10683" t="s">
        <v>10602</v>
      </c>
      <c r="C10683" t="str">
        <f t="shared" si="332"/>
        <v>'avechucho',</v>
      </c>
      <c r="E10683" s="1" t="s">
        <v>21656</v>
      </c>
      <c r="G10683">
        <f t="shared" si="333"/>
        <v>9</v>
      </c>
    </row>
    <row r="10684" spans="1:7" x14ac:dyDescent="0.25">
      <c r="A10684" t="s">
        <v>10603</v>
      </c>
      <c r="C10684" t="str">
        <f t="shared" si="332"/>
        <v>'avecilla',</v>
      </c>
      <c r="E10684" s="1" t="s">
        <v>21657</v>
      </c>
      <c r="G10684">
        <f t="shared" si="333"/>
        <v>8</v>
      </c>
    </row>
    <row r="10685" spans="1:7" x14ac:dyDescent="0.25">
      <c r="A10685" t="s">
        <v>10604</v>
      </c>
      <c r="C10685" t="str">
        <f t="shared" si="332"/>
        <v>'avecinar',</v>
      </c>
      <c r="E10685" s="1" t="s">
        <v>21658</v>
      </c>
      <c r="G10685">
        <f t="shared" si="333"/>
        <v>8</v>
      </c>
    </row>
    <row r="10686" spans="1:7" x14ac:dyDescent="0.25">
      <c r="A10686" t="s">
        <v>10605</v>
      </c>
      <c r="C10686" t="str">
        <f t="shared" si="332"/>
        <v>'avecindamiento',</v>
      </c>
      <c r="E10686" s="1" t="s">
        <v>21659</v>
      </c>
      <c r="G10686">
        <f t="shared" si="333"/>
        <v>14</v>
      </c>
    </row>
    <row r="10687" spans="1:7" x14ac:dyDescent="0.25">
      <c r="A10687" t="s">
        <v>10606</v>
      </c>
      <c r="C10687" t="str">
        <f t="shared" si="332"/>
        <v>'avecindar',</v>
      </c>
      <c r="E10687" s="1" t="s">
        <v>21660</v>
      </c>
      <c r="G10687">
        <f t="shared" si="333"/>
        <v>9</v>
      </c>
    </row>
    <row r="10688" spans="1:7" x14ac:dyDescent="0.25">
      <c r="A10688" t="s">
        <v>10607</v>
      </c>
      <c r="C10688" t="str">
        <f t="shared" si="332"/>
        <v>'avefría',</v>
      </c>
      <c r="E10688" s="1" t="s">
        <v>21661</v>
      </c>
      <c r="G10688">
        <f t="shared" si="333"/>
        <v>7</v>
      </c>
    </row>
    <row r="10689" spans="1:7" x14ac:dyDescent="0.25">
      <c r="A10689" t="s">
        <v>10608</v>
      </c>
      <c r="C10689" t="str">
        <f t="shared" si="332"/>
        <v>'avejentar',</v>
      </c>
      <c r="E10689" s="1" t="s">
        <v>21662</v>
      </c>
      <c r="G10689">
        <f t="shared" si="333"/>
        <v>9</v>
      </c>
    </row>
    <row r="10690" spans="1:7" x14ac:dyDescent="0.25">
      <c r="A10690" t="s">
        <v>10609</v>
      </c>
      <c r="C10690" t="str">
        <f t="shared" si="332"/>
        <v>'avejigar',</v>
      </c>
      <c r="E10690" s="1" t="s">
        <v>21663</v>
      </c>
      <c r="G10690">
        <f t="shared" si="333"/>
        <v>8</v>
      </c>
    </row>
    <row r="10691" spans="1:7" x14ac:dyDescent="0.25">
      <c r="A10691" t="s">
        <v>10610</v>
      </c>
      <c r="C10691" t="str">
        <f t="shared" ref="C10691:C10754" si="334">+"'"&amp;A10691&amp;"'"&amp;","</f>
        <v>'avelar',</v>
      </c>
      <c r="E10691" s="1" t="s">
        <v>21664</v>
      </c>
      <c r="G10691">
        <f t="shared" ref="G10691:G10754" si="335">+LEN(A10691)</f>
        <v>6</v>
      </c>
    </row>
    <row r="10692" spans="1:7" x14ac:dyDescent="0.25">
      <c r="A10692" t="s">
        <v>10611</v>
      </c>
      <c r="C10692" t="str">
        <f t="shared" si="334"/>
        <v>'avellana',</v>
      </c>
      <c r="E10692" s="1" t="s">
        <v>21665</v>
      </c>
      <c r="G10692">
        <f t="shared" si="335"/>
        <v>8</v>
      </c>
    </row>
    <row r="10693" spans="1:7" x14ac:dyDescent="0.25">
      <c r="A10693" t="s">
        <v>10612</v>
      </c>
      <c r="C10693" t="str">
        <f t="shared" si="334"/>
        <v>'avellanado, da',</v>
      </c>
      <c r="E10693" s="1" t="s">
        <v>21666</v>
      </c>
      <c r="G10693">
        <f t="shared" si="335"/>
        <v>14</v>
      </c>
    </row>
    <row r="10694" spans="1:7" x14ac:dyDescent="0.25">
      <c r="A10694" t="s">
        <v>10613</v>
      </c>
      <c r="C10694" t="str">
        <f t="shared" si="334"/>
        <v>'avellanador',</v>
      </c>
      <c r="E10694" s="1" t="s">
        <v>21667</v>
      </c>
      <c r="G10694">
        <f t="shared" si="335"/>
        <v>11</v>
      </c>
    </row>
    <row r="10695" spans="1:7" x14ac:dyDescent="0.25">
      <c r="A10695" t="s">
        <v>10614</v>
      </c>
      <c r="C10695" t="str">
        <f t="shared" si="334"/>
        <v>'avellanal',</v>
      </c>
      <c r="E10695" s="1" t="s">
        <v>21668</v>
      </c>
      <c r="G10695">
        <f t="shared" si="335"/>
        <v>9</v>
      </c>
    </row>
    <row r="10696" spans="1:7" x14ac:dyDescent="0.25">
      <c r="A10696" t="s">
        <v>10615</v>
      </c>
      <c r="C10696" t="str">
        <f t="shared" si="334"/>
        <v>'avellanar1',</v>
      </c>
      <c r="E10696" s="1" t="s">
        <v>21669</v>
      </c>
      <c r="G10696">
        <f t="shared" si="335"/>
        <v>10</v>
      </c>
    </row>
    <row r="10697" spans="1:7" x14ac:dyDescent="0.25">
      <c r="A10697" t="s">
        <v>10616</v>
      </c>
      <c r="C10697" t="str">
        <f t="shared" si="334"/>
        <v>'avellanar2',</v>
      </c>
      <c r="E10697" s="1" t="s">
        <v>21670</v>
      </c>
      <c r="G10697">
        <f t="shared" si="335"/>
        <v>10</v>
      </c>
    </row>
    <row r="10698" spans="1:7" x14ac:dyDescent="0.25">
      <c r="A10698" t="s">
        <v>10617</v>
      </c>
      <c r="C10698" t="str">
        <f t="shared" si="334"/>
        <v>'avellanate',</v>
      </c>
      <c r="E10698" s="1" t="s">
        <v>21671</v>
      </c>
      <c r="G10698">
        <f t="shared" si="335"/>
        <v>10</v>
      </c>
    </row>
    <row r="10699" spans="1:7" x14ac:dyDescent="0.25">
      <c r="A10699" t="s">
        <v>10618</v>
      </c>
      <c r="C10699" t="str">
        <f t="shared" si="334"/>
        <v>'avellaneda',</v>
      </c>
      <c r="E10699" s="1" t="s">
        <v>21672</v>
      </c>
      <c r="G10699">
        <f t="shared" si="335"/>
        <v>10</v>
      </c>
    </row>
    <row r="10700" spans="1:7" x14ac:dyDescent="0.25">
      <c r="A10700" t="s">
        <v>10619</v>
      </c>
      <c r="C10700" t="str">
        <f t="shared" si="334"/>
        <v>'avellanedo',</v>
      </c>
      <c r="E10700" s="1" t="s">
        <v>21673</v>
      </c>
      <c r="G10700">
        <f t="shared" si="335"/>
        <v>10</v>
      </c>
    </row>
    <row r="10701" spans="1:7" x14ac:dyDescent="0.25">
      <c r="A10701" t="s">
        <v>10620</v>
      </c>
      <c r="C10701" t="str">
        <f t="shared" si="334"/>
        <v>'avellanero, ra',</v>
      </c>
      <c r="E10701" s="1" t="s">
        <v>21674</v>
      </c>
      <c r="G10701">
        <f t="shared" si="335"/>
        <v>14</v>
      </c>
    </row>
    <row r="10702" spans="1:7" x14ac:dyDescent="0.25">
      <c r="A10702" t="s">
        <v>10621</v>
      </c>
      <c r="C10702" t="str">
        <f t="shared" si="334"/>
        <v>'avellano',</v>
      </c>
      <c r="E10702" s="1" t="s">
        <v>21675</v>
      </c>
      <c r="G10702">
        <f t="shared" si="335"/>
        <v>8</v>
      </c>
    </row>
    <row r="10703" spans="1:7" x14ac:dyDescent="0.25">
      <c r="A10703" t="s">
        <v>10622</v>
      </c>
      <c r="C10703" t="str">
        <f t="shared" si="334"/>
        <v>'aveloriado, da',</v>
      </c>
      <c r="E10703" s="1" t="s">
        <v>21676</v>
      </c>
      <c r="G10703">
        <f t="shared" si="335"/>
        <v>14</v>
      </c>
    </row>
    <row r="10704" spans="1:7" x14ac:dyDescent="0.25">
      <c r="A10704" t="s">
        <v>10623</v>
      </c>
      <c r="C10704" t="str">
        <f t="shared" si="334"/>
        <v>'avemaría',</v>
      </c>
      <c r="E10704" s="1" t="s">
        <v>21677</v>
      </c>
      <c r="G10704">
        <f t="shared" si="335"/>
        <v>8</v>
      </c>
    </row>
    <row r="10705" spans="1:7" x14ac:dyDescent="0.25">
      <c r="A10705" t="s">
        <v>10624</v>
      </c>
      <c r="C10705" t="str">
        <f t="shared" si="334"/>
        <v>'avena',</v>
      </c>
      <c r="E10705" s="1" t="s">
        <v>21678</v>
      </c>
      <c r="G10705">
        <f t="shared" si="335"/>
        <v>5</v>
      </c>
    </row>
    <row r="10706" spans="1:7" x14ac:dyDescent="0.25">
      <c r="A10706" t="s">
        <v>10625</v>
      </c>
      <c r="C10706" t="str">
        <f t="shared" si="334"/>
        <v>'avenado1, da',</v>
      </c>
      <c r="E10706" s="1" t="s">
        <v>21679</v>
      </c>
      <c r="G10706">
        <f t="shared" si="335"/>
        <v>12</v>
      </c>
    </row>
    <row r="10707" spans="1:7" x14ac:dyDescent="0.25">
      <c r="A10707" t="s">
        <v>10626</v>
      </c>
      <c r="C10707" t="str">
        <f t="shared" si="334"/>
        <v>'avenado2, da',</v>
      </c>
      <c r="E10707" s="1" t="s">
        <v>21680</v>
      </c>
      <c r="G10707">
        <f t="shared" si="335"/>
        <v>12</v>
      </c>
    </row>
    <row r="10708" spans="1:7" x14ac:dyDescent="0.25">
      <c r="A10708" t="s">
        <v>10627</v>
      </c>
      <c r="C10708" t="str">
        <f t="shared" si="334"/>
        <v>'avenamiento',</v>
      </c>
      <c r="E10708" s="1" t="s">
        <v>21681</v>
      </c>
      <c r="G10708">
        <f t="shared" si="335"/>
        <v>11</v>
      </c>
    </row>
    <row r="10709" spans="1:7" x14ac:dyDescent="0.25">
      <c r="A10709" t="s">
        <v>10628</v>
      </c>
      <c r="C10709" t="str">
        <f t="shared" si="334"/>
        <v>'avenar',</v>
      </c>
      <c r="E10709" s="1" t="s">
        <v>21682</v>
      </c>
      <c r="G10709">
        <f t="shared" si="335"/>
        <v>6</v>
      </c>
    </row>
    <row r="10710" spans="1:7" x14ac:dyDescent="0.25">
      <c r="A10710" t="s">
        <v>10629</v>
      </c>
      <c r="C10710" t="str">
        <f t="shared" si="334"/>
        <v>'avenate1',</v>
      </c>
      <c r="E10710" s="1" t="s">
        <v>21683</v>
      </c>
      <c r="G10710">
        <f t="shared" si="335"/>
        <v>8</v>
      </c>
    </row>
    <row r="10711" spans="1:7" x14ac:dyDescent="0.25">
      <c r="A10711" t="s">
        <v>10630</v>
      </c>
      <c r="C10711" t="str">
        <f t="shared" si="334"/>
        <v>'avenate2',</v>
      </c>
      <c r="E10711" s="1" t="s">
        <v>21684</v>
      </c>
      <c r="G10711">
        <f t="shared" si="335"/>
        <v>8</v>
      </c>
    </row>
    <row r="10712" spans="1:7" x14ac:dyDescent="0.25">
      <c r="A10712" t="s">
        <v>10631</v>
      </c>
      <c r="C10712" t="str">
        <f t="shared" si="334"/>
        <v>'avenedizo, za',</v>
      </c>
      <c r="E10712" s="1" t="s">
        <v>21685</v>
      </c>
      <c r="G10712">
        <f t="shared" si="335"/>
        <v>13</v>
      </c>
    </row>
    <row r="10713" spans="1:7" x14ac:dyDescent="0.25">
      <c r="A10713" t="s">
        <v>10632</v>
      </c>
      <c r="C10713" t="str">
        <f t="shared" si="334"/>
        <v>'avenenar',</v>
      </c>
      <c r="E10713" s="1" t="s">
        <v>21686</v>
      </c>
      <c r="G10713">
        <f t="shared" si="335"/>
        <v>8</v>
      </c>
    </row>
    <row r="10714" spans="1:7" x14ac:dyDescent="0.25">
      <c r="A10714" t="s">
        <v>10633</v>
      </c>
      <c r="C10714" t="str">
        <f t="shared" si="334"/>
        <v>'avenencia',</v>
      </c>
      <c r="E10714" s="1" t="s">
        <v>21687</v>
      </c>
      <c r="G10714">
        <f t="shared" si="335"/>
        <v>9</v>
      </c>
    </row>
    <row r="10715" spans="1:7" x14ac:dyDescent="0.25">
      <c r="A10715" t="s">
        <v>10634</v>
      </c>
      <c r="C10715" t="str">
        <f t="shared" si="334"/>
        <v>'avenenteza',</v>
      </c>
      <c r="E10715" s="1" t="s">
        <v>21688</v>
      </c>
      <c r="G10715">
        <f t="shared" si="335"/>
        <v>10</v>
      </c>
    </row>
    <row r="10716" spans="1:7" x14ac:dyDescent="0.25">
      <c r="A10716" t="s">
        <v>10635</v>
      </c>
      <c r="C10716" t="str">
        <f t="shared" si="334"/>
        <v>'avenible',</v>
      </c>
      <c r="E10716" s="1" t="s">
        <v>21689</v>
      </c>
      <c r="G10716">
        <f t="shared" si="335"/>
        <v>8</v>
      </c>
    </row>
    <row r="10717" spans="1:7" x14ac:dyDescent="0.25">
      <c r="A10717" t="s">
        <v>10636</v>
      </c>
      <c r="C10717" t="str">
        <f t="shared" si="334"/>
        <v>'aveníceo',</v>
      </c>
      <c r="E10717" s="1" t="s">
        <v>21690</v>
      </c>
      <c r="G10717">
        <f t="shared" si="335"/>
        <v>8</v>
      </c>
    </row>
    <row r="10718" spans="1:7" x14ac:dyDescent="0.25">
      <c r="A10718" t="s">
        <v>10637</v>
      </c>
      <c r="C10718" t="str">
        <f t="shared" si="334"/>
        <v>'avenida',</v>
      </c>
      <c r="E10718" s="1" t="s">
        <v>21691</v>
      </c>
      <c r="G10718">
        <f t="shared" si="335"/>
        <v>7</v>
      </c>
    </row>
    <row r="10719" spans="1:7" x14ac:dyDescent="0.25">
      <c r="A10719" t="s">
        <v>10638</v>
      </c>
      <c r="C10719" t="str">
        <f t="shared" si="334"/>
        <v>'avenidero, ra',</v>
      </c>
      <c r="E10719" s="1" t="s">
        <v>21692</v>
      </c>
      <c r="G10719">
        <f t="shared" si="335"/>
        <v>13</v>
      </c>
    </row>
    <row r="10720" spans="1:7" x14ac:dyDescent="0.25">
      <c r="A10720" t="s">
        <v>10639</v>
      </c>
      <c r="C10720" t="str">
        <f t="shared" si="334"/>
        <v>'avenido, da',</v>
      </c>
      <c r="E10720" s="1" t="s">
        <v>21693</v>
      </c>
      <c r="G10720">
        <f t="shared" si="335"/>
        <v>11</v>
      </c>
    </row>
    <row r="10721" spans="1:7" x14ac:dyDescent="0.25">
      <c r="A10721" t="s">
        <v>10640</v>
      </c>
      <c r="C10721" t="str">
        <f t="shared" si="334"/>
        <v>'avenidor, ra',</v>
      </c>
      <c r="E10721" s="1" t="s">
        <v>21694</v>
      </c>
      <c r="G10721">
        <f t="shared" si="335"/>
        <v>12</v>
      </c>
    </row>
    <row r="10722" spans="1:7" x14ac:dyDescent="0.25">
      <c r="A10722" t="s">
        <v>10641</v>
      </c>
      <c r="C10722" t="str">
        <f t="shared" si="334"/>
        <v>'avenimiento',</v>
      </c>
      <c r="E10722" s="1" t="s">
        <v>21695</v>
      </c>
      <c r="G10722">
        <f t="shared" si="335"/>
        <v>11</v>
      </c>
    </row>
    <row r="10723" spans="1:7" x14ac:dyDescent="0.25">
      <c r="A10723" t="s">
        <v>10642</v>
      </c>
      <c r="C10723" t="str">
        <f t="shared" si="334"/>
        <v>'avenir',</v>
      </c>
      <c r="E10723" s="1" t="s">
        <v>21696</v>
      </c>
      <c r="G10723">
        <f t="shared" si="335"/>
        <v>6</v>
      </c>
    </row>
    <row r="10724" spans="1:7" x14ac:dyDescent="0.25">
      <c r="A10724" t="s">
        <v>10643</v>
      </c>
      <c r="C10724" t="str">
        <f t="shared" si="334"/>
        <v>'aventado, da',</v>
      </c>
      <c r="E10724" s="1" t="s">
        <v>21697</v>
      </c>
      <c r="G10724">
        <f t="shared" si="335"/>
        <v>12</v>
      </c>
    </row>
    <row r="10725" spans="1:7" x14ac:dyDescent="0.25">
      <c r="A10725" t="s">
        <v>10644</v>
      </c>
      <c r="C10725" t="str">
        <f t="shared" si="334"/>
        <v>'aventador, ra',</v>
      </c>
      <c r="E10725" s="1" t="s">
        <v>21698</v>
      </c>
      <c r="G10725">
        <f t="shared" si="335"/>
        <v>13</v>
      </c>
    </row>
    <row r="10726" spans="1:7" x14ac:dyDescent="0.25">
      <c r="A10726" t="s">
        <v>10645</v>
      </c>
      <c r="C10726" t="str">
        <f t="shared" si="334"/>
        <v>'aventadura',</v>
      </c>
      <c r="E10726" s="1" t="s">
        <v>21699</v>
      </c>
      <c r="G10726">
        <f t="shared" si="335"/>
        <v>10</v>
      </c>
    </row>
    <row r="10727" spans="1:7" x14ac:dyDescent="0.25">
      <c r="A10727" t="s">
        <v>10646</v>
      </c>
      <c r="C10727" t="str">
        <f t="shared" si="334"/>
        <v>'aventaja',</v>
      </c>
      <c r="E10727" s="1" t="s">
        <v>21700</v>
      </c>
      <c r="G10727">
        <f t="shared" si="335"/>
        <v>8</v>
      </c>
    </row>
    <row r="10728" spans="1:7" x14ac:dyDescent="0.25">
      <c r="A10728" t="s">
        <v>10647</v>
      </c>
      <c r="C10728" t="str">
        <f t="shared" si="334"/>
        <v>'aventajado, da',</v>
      </c>
      <c r="E10728" s="1" t="s">
        <v>21701</v>
      </c>
      <c r="G10728">
        <f t="shared" si="335"/>
        <v>14</v>
      </c>
    </row>
    <row r="10729" spans="1:7" x14ac:dyDescent="0.25">
      <c r="A10729" t="s">
        <v>10648</v>
      </c>
      <c r="C10729" t="str">
        <f t="shared" si="334"/>
        <v>'aventajamiento',</v>
      </c>
      <c r="E10729" s="1" t="s">
        <v>21702</v>
      </c>
      <c r="G10729">
        <f t="shared" si="335"/>
        <v>14</v>
      </c>
    </row>
    <row r="10730" spans="1:7" x14ac:dyDescent="0.25">
      <c r="A10730" t="s">
        <v>10649</v>
      </c>
      <c r="C10730" t="str">
        <f t="shared" si="334"/>
        <v>'aventajar',</v>
      </c>
      <c r="E10730" s="1" t="s">
        <v>21703</v>
      </c>
      <c r="G10730">
        <f t="shared" si="335"/>
        <v>9</v>
      </c>
    </row>
    <row r="10731" spans="1:7" x14ac:dyDescent="0.25">
      <c r="A10731" t="s">
        <v>10650</v>
      </c>
      <c r="C10731" t="str">
        <f t="shared" si="334"/>
        <v>'aventamiento',</v>
      </c>
      <c r="E10731" s="1" t="s">
        <v>21704</v>
      </c>
      <c r="G10731">
        <f t="shared" si="335"/>
        <v>12</v>
      </c>
    </row>
    <row r="10732" spans="1:7" x14ac:dyDescent="0.25">
      <c r="A10732" t="s">
        <v>10651</v>
      </c>
      <c r="C10732" t="str">
        <f t="shared" si="334"/>
        <v>'aventar',</v>
      </c>
      <c r="E10732" s="1" t="s">
        <v>21705</v>
      </c>
      <c r="G10732">
        <f t="shared" si="335"/>
        <v>7</v>
      </c>
    </row>
    <row r="10733" spans="1:7" x14ac:dyDescent="0.25">
      <c r="A10733" t="s">
        <v>10652</v>
      </c>
      <c r="C10733" t="str">
        <f t="shared" si="334"/>
        <v>'aventón',</v>
      </c>
      <c r="E10733" s="1" t="s">
        <v>21706</v>
      </c>
      <c r="G10733">
        <f t="shared" si="335"/>
        <v>7</v>
      </c>
    </row>
    <row r="10734" spans="1:7" x14ac:dyDescent="0.25">
      <c r="A10734" t="s">
        <v>10653</v>
      </c>
      <c r="C10734" t="str">
        <f t="shared" si="334"/>
        <v>'aventura',</v>
      </c>
      <c r="E10734" s="1" t="s">
        <v>21707</v>
      </c>
      <c r="G10734">
        <f t="shared" si="335"/>
        <v>8</v>
      </c>
    </row>
    <row r="10735" spans="1:7" x14ac:dyDescent="0.25">
      <c r="A10735" t="s">
        <v>10654</v>
      </c>
      <c r="C10735" t="str">
        <f t="shared" si="334"/>
        <v>'aventurado, da',</v>
      </c>
      <c r="E10735" s="1" t="s">
        <v>21708</v>
      </c>
      <c r="G10735">
        <f t="shared" si="335"/>
        <v>14</v>
      </c>
    </row>
    <row r="10736" spans="1:7" x14ac:dyDescent="0.25">
      <c r="A10736" t="s">
        <v>10655</v>
      </c>
      <c r="C10736" t="str">
        <f t="shared" si="334"/>
        <v>'aventurar',</v>
      </c>
      <c r="E10736" s="1" t="s">
        <v>21709</v>
      </c>
      <c r="G10736">
        <f t="shared" si="335"/>
        <v>9</v>
      </c>
    </row>
    <row r="10737" spans="1:7" x14ac:dyDescent="0.25">
      <c r="A10737" t="s">
        <v>10656</v>
      </c>
      <c r="C10737" t="str">
        <f t="shared" si="334"/>
        <v>'aventurero, ra',</v>
      </c>
      <c r="E10737" s="1" t="s">
        <v>21710</v>
      </c>
      <c r="G10737">
        <f t="shared" si="335"/>
        <v>14</v>
      </c>
    </row>
    <row r="10738" spans="1:7" x14ac:dyDescent="0.25">
      <c r="A10738" t="s">
        <v>10657</v>
      </c>
      <c r="C10738" t="str">
        <f t="shared" si="334"/>
        <v>'averar',</v>
      </c>
      <c r="E10738" s="1" t="s">
        <v>21711</v>
      </c>
      <c r="G10738">
        <f t="shared" si="335"/>
        <v>6</v>
      </c>
    </row>
    <row r="10739" spans="1:7" x14ac:dyDescent="0.25">
      <c r="A10739" t="s">
        <v>10658</v>
      </c>
      <c r="C10739" t="str">
        <f t="shared" si="334"/>
        <v>'averdugar',</v>
      </c>
      <c r="E10739" s="1" t="s">
        <v>21712</v>
      </c>
      <c r="G10739">
        <f t="shared" si="335"/>
        <v>9</v>
      </c>
    </row>
    <row r="10740" spans="1:7" x14ac:dyDescent="0.25">
      <c r="A10740" t="s">
        <v>10659</v>
      </c>
      <c r="C10740" t="str">
        <f t="shared" si="334"/>
        <v>'avergonzado, da',</v>
      </c>
      <c r="E10740" s="1" t="s">
        <v>21713</v>
      </c>
      <c r="G10740">
        <f t="shared" si="335"/>
        <v>15</v>
      </c>
    </row>
    <row r="10741" spans="1:7" x14ac:dyDescent="0.25">
      <c r="A10741" t="s">
        <v>10660</v>
      </c>
      <c r="C10741" t="str">
        <f t="shared" si="334"/>
        <v>'avergonzamiento',</v>
      </c>
      <c r="E10741" s="1" t="s">
        <v>21714</v>
      </c>
      <c r="G10741">
        <f t="shared" si="335"/>
        <v>15</v>
      </c>
    </row>
    <row r="10742" spans="1:7" x14ac:dyDescent="0.25">
      <c r="A10742" t="s">
        <v>10661</v>
      </c>
      <c r="C10742" t="str">
        <f t="shared" si="334"/>
        <v>'avergonzar',</v>
      </c>
      <c r="E10742" s="1" t="s">
        <v>21715</v>
      </c>
      <c r="G10742">
        <f t="shared" si="335"/>
        <v>10</v>
      </c>
    </row>
    <row r="10743" spans="1:7" x14ac:dyDescent="0.25">
      <c r="A10743" t="s">
        <v>10662</v>
      </c>
      <c r="C10743" t="str">
        <f t="shared" si="334"/>
        <v>'avería1',</v>
      </c>
      <c r="E10743" s="1" t="s">
        <v>21716</v>
      </c>
      <c r="G10743">
        <f t="shared" si="335"/>
        <v>7</v>
      </c>
    </row>
    <row r="10744" spans="1:7" x14ac:dyDescent="0.25">
      <c r="A10744" t="s">
        <v>10663</v>
      </c>
      <c r="C10744" t="str">
        <f t="shared" si="334"/>
        <v>'avería2',</v>
      </c>
      <c r="E10744" s="1" t="s">
        <v>21717</v>
      </c>
      <c r="G10744">
        <f t="shared" si="335"/>
        <v>7</v>
      </c>
    </row>
    <row r="10745" spans="1:7" x14ac:dyDescent="0.25">
      <c r="A10745" t="s">
        <v>10664</v>
      </c>
      <c r="C10745" t="str">
        <f t="shared" si="334"/>
        <v>'averiar',</v>
      </c>
      <c r="E10745" s="1" t="s">
        <v>21718</v>
      </c>
      <c r="G10745">
        <f t="shared" si="335"/>
        <v>7</v>
      </c>
    </row>
    <row r="10746" spans="1:7" x14ac:dyDescent="0.25">
      <c r="A10746" t="s">
        <v>10665</v>
      </c>
      <c r="C10746" t="str">
        <f t="shared" si="334"/>
        <v>'averiguable',</v>
      </c>
      <c r="E10746" s="1" t="s">
        <v>21719</v>
      </c>
      <c r="G10746">
        <f t="shared" si="335"/>
        <v>11</v>
      </c>
    </row>
    <row r="10747" spans="1:7" x14ac:dyDescent="0.25">
      <c r="A10747" t="s">
        <v>10666</v>
      </c>
      <c r="C10747" t="str">
        <f t="shared" si="334"/>
        <v>'averiguación',</v>
      </c>
      <c r="E10747" s="1" t="s">
        <v>21720</v>
      </c>
      <c r="G10747">
        <f t="shared" si="335"/>
        <v>12</v>
      </c>
    </row>
    <row r="10748" spans="1:7" x14ac:dyDescent="0.25">
      <c r="A10748" t="s">
        <v>10667</v>
      </c>
      <c r="C10748" t="str">
        <f t="shared" si="334"/>
        <v>'averiguadamente',</v>
      </c>
      <c r="E10748" s="1" t="s">
        <v>21721</v>
      </c>
      <c r="G10748">
        <f t="shared" si="335"/>
        <v>15</v>
      </c>
    </row>
    <row r="10749" spans="1:7" x14ac:dyDescent="0.25">
      <c r="A10749" t="s">
        <v>10668</v>
      </c>
      <c r="C10749" t="str">
        <f t="shared" si="334"/>
        <v>'averiguador, ra',</v>
      </c>
      <c r="E10749" s="1" t="s">
        <v>21722</v>
      </c>
      <c r="G10749">
        <f t="shared" si="335"/>
        <v>15</v>
      </c>
    </row>
    <row r="10750" spans="1:7" x14ac:dyDescent="0.25">
      <c r="A10750" t="s">
        <v>10669</v>
      </c>
      <c r="C10750" t="str">
        <f t="shared" si="334"/>
        <v>'averiguamiento',</v>
      </c>
      <c r="E10750" s="1" t="s">
        <v>21723</v>
      </c>
      <c r="G10750">
        <f t="shared" si="335"/>
        <v>14</v>
      </c>
    </row>
    <row r="10751" spans="1:7" x14ac:dyDescent="0.25">
      <c r="A10751" t="s">
        <v>10670</v>
      </c>
      <c r="C10751" t="str">
        <f t="shared" si="334"/>
        <v>'averiguar',</v>
      </c>
      <c r="E10751" s="1" t="s">
        <v>21724</v>
      </c>
      <c r="G10751">
        <f t="shared" si="335"/>
        <v>9</v>
      </c>
    </row>
    <row r="10752" spans="1:7" x14ac:dyDescent="0.25">
      <c r="A10752" t="s">
        <v>10671</v>
      </c>
      <c r="C10752" t="str">
        <f t="shared" si="334"/>
        <v>'averiguata',</v>
      </c>
      <c r="E10752" s="1" t="s">
        <v>21725</v>
      </c>
      <c r="G10752">
        <f t="shared" si="335"/>
        <v>10</v>
      </c>
    </row>
    <row r="10753" spans="1:7" x14ac:dyDescent="0.25">
      <c r="A10753" t="s">
        <v>10672</v>
      </c>
      <c r="C10753" t="str">
        <f t="shared" si="334"/>
        <v>'averigüetas',</v>
      </c>
      <c r="E10753" s="1" t="s">
        <v>21726</v>
      </c>
      <c r="G10753">
        <f t="shared" si="335"/>
        <v>11</v>
      </c>
    </row>
    <row r="10754" spans="1:7" x14ac:dyDescent="0.25">
      <c r="A10754" t="s">
        <v>10673</v>
      </c>
      <c r="C10754" t="str">
        <f t="shared" si="334"/>
        <v>'averío',</v>
      </c>
      <c r="E10754" s="1" t="s">
        <v>21727</v>
      </c>
      <c r="G10754">
        <f t="shared" si="335"/>
        <v>6</v>
      </c>
    </row>
    <row r="10755" spans="1:7" x14ac:dyDescent="0.25">
      <c r="A10755" t="s">
        <v>10674</v>
      </c>
      <c r="C10755" t="str">
        <f t="shared" ref="C10755:C10818" si="336">+"'"&amp;A10755&amp;"'"&amp;","</f>
        <v>'averno1',</v>
      </c>
      <c r="E10755" s="1" t="s">
        <v>21728</v>
      </c>
      <c r="G10755">
        <f t="shared" ref="G10755:G10818" si="337">+LEN(A10755)</f>
        <v>7</v>
      </c>
    </row>
    <row r="10756" spans="1:7" x14ac:dyDescent="0.25">
      <c r="A10756" t="s">
        <v>10675</v>
      </c>
      <c r="C10756" t="str">
        <f t="shared" si="336"/>
        <v>'averno2, na',</v>
      </c>
      <c r="E10756" s="1" t="s">
        <v>21729</v>
      </c>
      <c r="G10756">
        <f t="shared" si="337"/>
        <v>11</v>
      </c>
    </row>
    <row r="10757" spans="1:7" x14ac:dyDescent="0.25">
      <c r="A10757" t="s">
        <v>10676</v>
      </c>
      <c r="C10757" t="str">
        <f t="shared" si="336"/>
        <v>'averroísmo',</v>
      </c>
      <c r="E10757" s="1" t="s">
        <v>21730</v>
      </c>
      <c r="G10757">
        <f t="shared" si="337"/>
        <v>10</v>
      </c>
    </row>
    <row r="10758" spans="1:7" x14ac:dyDescent="0.25">
      <c r="A10758" t="s">
        <v>10677</v>
      </c>
      <c r="C10758" t="str">
        <f t="shared" si="336"/>
        <v>'averroísta',</v>
      </c>
      <c r="E10758" s="1" t="s">
        <v>21731</v>
      </c>
      <c r="G10758">
        <f t="shared" si="337"/>
        <v>10</v>
      </c>
    </row>
    <row r="10759" spans="1:7" x14ac:dyDescent="0.25">
      <c r="A10759" t="s">
        <v>10678</v>
      </c>
      <c r="C10759" t="str">
        <f t="shared" si="336"/>
        <v>'averrugado, da',</v>
      </c>
      <c r="E10759" s="1" t="s">
        <v>21732</v>
      </c>
      <c r="G10759">
        <f t="shared" si="337"/>
        <v>14</v>
      </c>
    </row>
    <row r="10760" spans="1:7" x14ac:dyDescent="0.25">
      <c r="A10760" t="s">
        <v>10679</v>
      </c>
      <c r="C10760" t="str">
        <f t="shared" si="336"/>
        <v>'aversar',</v>
      </c>
      <c r="E10760" s="1" t="s">
        <v>21733</v>
      </c>
      <c r="G10760">
        <f t="shared" si="337"/>
        <v>7</v>
      </c>
    </row>
    <row r="10761" spans="1:7" x14ac:dyDescent="0.25">
      <c r="A10761" t="s">
        <v>10680</v>
      </c>
      <c r="C10761" t="str">
        <f t="shared" si="336"/>
        <v>'aversario, ria',</v>
      </c>
      <c r="E10761" s="1" t="s">
        <v>21734</v>
      </c>
      <c r="G10761">
        <f t="shared" si="337"/>
        <v>14</v>
      </c>
    </row>
    <row r="10762" spans="1:7" x14ac:dyDescent="0.25">
      <c r="A10762" t="s">
        <v>10681</v>
      </c>
      <c r="C10762" t="str">
        <f t="shared" si="336"/>
        <v>'aversión',</v>
      </c>
      <c r="E10762" s="1" t="s">
        <v>21735</v>
      </c>
      <c r="G10762">
        <f t="shared" si="337"/>
        <v>8</v>
      </c>
    </row>
    <row r="10763" spans="1:7" x14ac:dyDescent="0.25">
      <c r="A10763" t="s">
        <v>10682</v>
      </c>
      <c r="C10763" t="str">
        <f t="shared" si="336"/>
        <v>'averso, sa',</v>
      </c>
      <c r="E10763" s="1" t="s">
        <v>21736</v>
      </c>
      <c r="G10763">
        <f t="shared" si="337"/>
        <v>10</v>
      </c>
    </row>
    <row r="10764" spans="1:7" x14ac:dyDescent="0.25">
      <c r="A10764" t="s">
        <v>10683</v>
      </c>
      <c r="C10764" t="str">
        <f t="shared" si="336"/>
        <v>'avéstico, ca',</v>
      </c>
      <c r="E10764" s="1" t="s">
        <v>21737</v>
      </c>
      <c r="G10764">
        <f t="shared" si="337"/>
        <v>12</v>
      </c>
    </row>
    <row r="10765" spans="1:7" x14ac:dyDescent="0.25">
      <c r="A10765" t="s">
        <v>10684</v>
      </c>
      <c r="C10765" t="str">
        <f t="shared" si="336"/>
        <v>'avestruz',</v>
      </c>
      <c r="E10765" s="1" t="s">
        <v>21738</v>
      </c>
      <c r="G10765">
        <f t="shared" si="337"/>
        <v>8</v>
      </c>
    </row>
    <row r="10766" spans="1:7" x14ac:dyDescent="0.25">
      <c r="A10766" t="s">
        <v>10685</v>
      </c>
      <c r="C10766" t="str">
        <f t="shared" si="336"/>
        <v>'avetado, da',</v>
      </c>
      <c r="E10766" s="1" t="s">
        <v>21739</v>
      </c>
      <c r="G10766">
        <f t="shared" si="337"/>
        <v>11</v>
      </c>
    </row>
    <row r="10767" spans="1:7" x14ac:dyDescent="0.25">
      <c r="A10767" t="s">
        <v>10686</v>
      </c>
      <c r="C10767" t="str">
        <f t="shared" si="336"/>
        <v>'avetarda',</v>
      </c>
      <c r="E10767" s="1" t="s">
        <v>21740</v>
      </c>
      <c r="G10767">
        <f t="shared" si="337"/>
        <v>8</v>
      </c>
    </row>
    <row r="10768" spans="1:7" x14ac:dyDescent="0.25">
      <c r="A10768" t="s">
        <v>10687</v>
      </c>
      <c r="C10768" t="str">
        <f t="shared" si="336"/>
        <v>'avetoro',</v>
      </c>
      <c r="E10768" s="1" t="s">
        <v>21741</v>
      </c>
      <c r="G10768">
        <f t="shared" si="337"/>
        <v>7</v>
      </c>
    </row>
    <row r="10769" spans="1:7" x14ac:dyDescent="0.25">
      <c r="A10769" t="s">
        <v>10688</v>
      </c>
      <c r="C10769" t="str">
        <f t="shared" si="336"/>
        <v>'aveza',</v>
      </c>
      <c r="E10769" s="1" t="s">
        <v>21742</v>
      </c>
      <c r="G10769">
        <f t="shared" si="337"/>
        <v>5</v>
      </c>
    </row>
    <row r="10770" spans="1:7" x14ac:dyDescent="0.25">
      <c r="A10770" t="s">
        <v>10689</v>
      </c>
      <c r="C10770" t="str">
        <f t="shared" si="336"/>
        <v>'avezado, da',</v>
      </c>
      <c r="E10770" s="1" t="s">
        <v>21743</v>
      </c>
      <c r="G10770">
        <f t="shared" si="337"/>
        <v>11</v>
      </c>
    </row>
    <row r="10771" spans="1:7" x14ac:dyDescent="0.25">
      <c r="A10771" t="s">
        <v>10690</v>
      </c>
      <c r="C10771" t="str">
        <f t="shared" si="336"/>
        <v>'avezadura',</v>
      </c>
      <c r="E10771" s="1" t="s">
        <v>21744</v>
      </c>
      <c r="G10771">
        <f t="shared" si="337"/>
        <v>9</v>
      </c>
    </row>
    <row r="10772" spans="1:7" x14ac:dyDescent="0.25">
      <c r="A10772" t="s">
        <v>10691</v>
      </c>
      <c r="C10772" t="str">
        <f t="shared" si="336"/>
        <v>'avezar',</v>
      </c>
      <c r="E10772" s="1" t="s">
        <v>21745</v>
      </c>
      <c r="G10772">
        <f t="shared" si="337"/>
        <v>6</v>
      </c>
    </row>
    <row r="10773" spans="1:7" x14ac:dyDescent="0.25">
      <c r="A10773" t="s">
        <v>10692</v>
      </c>
      <c r="C10773" t="str">
        <f t="shared" si="336"/>
        <v>'avezón',</v>
      </c>
      <c r="E10773" s="1" t="s">
        <v>21746</v>
      </c>
      <c r="G10773">
        <f t="shared" si="337"/>
        <v>6</v>
      </c>
    </row>
    <row r="10774" spans="1:7" x14ac:dyDescent="0.25">
      <c r="A10774" t="s">
        <v>10693</v>
      </c>
      <c r="C10774" t="str">
        <f t="shared" si="336"/>
        <v>'aviado, da',</v>
      </c>
      <c r="E10774" s="1" t="s">
        <v>21747</v>
      </c>
      <c r="G10774">
        <f t="shared" si="337"/>
        <v>10</v>
      </c>
    </row>
    <row r="10775" spans="1:7" x14ac:dyDescent="0.25">
      <c r="A10775" t="s">
        <v>10694</v>
      </c>
      <c r="C10775" t="str">
        <f t="shared" si="336"/>
        <v>'aviador1, ra',</v>
      </c>
      <c r="E10775" s="1" t="s">
        <v>21748</v>
      </c>
      <c r="G10775">
        <f t="shared" si="337"/>
        <v>12</v>
      </c>
    </row>
    <row r="10776" spans="1:7" x14ac:dyDescent="0.25">
      <c r="A10776" t="s">
        <v>10695</v>
      </c>
      <c r="C10776" t="str">
        <f t="shared" si="336"/>
        <v>'aviador2, ra',</v>
      </c>
      <c r="E10776" s="1" t="s">
        <v>21749</v>
      </c>
      <c r="G10776">
        <f t="shared" si="337"/>
        <v>12</v>
      </c>
    </row>
    <row r="10777" spans="1:7" x14ac:dyDescent="0.25">
      <c r="A10777" t="s">
        <v>10696</v>
      </c>
      <c r="C10777" t="str">
        <f t="shared" si="336"/>
        <v>'aviajado',</v>
      </c>
      <c r="E10777" s="1" t="s">
        <v>21750</v>
      </c>
      <c r="G10777">
        <f t="shared" si="337"/>
        <v>8</v>
      </c>
    </row>
    <row r="10778" spans="1:7" x14ac:dyDescent="0.25">
      <c r="A10778" t="s">
        <v>10697</v>
      </c>
      <c r="C10778" t="str">
        <f t="shared" si="336"/>
        <v>'aviamiento',</v>
      </c>
      <c r="E10778" s="1" t="s">
        <v>21751</v>
      </c>
      <c r="G10778">
        <f t="shared" si="337"/>
        <v>10</v>
      </c>
    </row>
    <row r="10779" spans="1:7" x14ac:dyDescent="0.25">
      <c r="A10779" t="s">
        <v>10698</v>
      </c>
      <c r="C10779" t="str">
        <f t="shared" si="336"/>
        <v>'aviar1',</v>
      </c>
      <c r="E10779" s="1" t="s">
        <v>21752</v>
      </c>
      <c r="G10779">
        <f t="shared" si="337"/>
        <v>6</v>
      </c>
    </row>
    <row r="10780" spans="1:7" x14ac:dyDescent="0.25">
      <c r="A10780" t="s">
        <v>10699</v>
      </c>
      <c r="C10780" t="str">
        <f t="shared" si="336"/>
        <v>'aviar2',</v>
      </c>
      <c r="E10780" s="1" t="s">
        <v>21753</v>
      </c>
      <c r="G10780">
        <f t="shared" si="337"/>
        <v>6</v>
      </c>
    </row>
    <row r="10781" spans="1:7" x14ac:dyDescent="0.25">
      <c r="A10781" t="s">
        <v>10700</v>
      </c>
      <c r="C10781" t="str">
        <f t="shared" si="336"/>
        <v>'aviario, ria',</v>
      </c>
      <c r="E10781" s="1" t="s">
        <v>21754</v>
      </c>
      <c r="G10781">
        <f t="shared" si="337"/>
        <v>12</v>
      </c>
    </row>
    <row r="10782" spans="1:7" x14ac:dyDescent="0.25">
      <c r="A10782" t="s">
        <v>10701</v>
      </c>
      <c r="C10782" t="str">
        <f t="shared" si="336"/>
        <v>'aviceñer',</v>
      </c>
      <c r="E10782" s="1" t="s">
        <v>21755</v>
      </c>
      <c r="G10782">
        <f t="shared" si="337"/>
        <v>8</v>
      </c>
    </row>
    <row r="10783" spans="1:7" x14ac:dyDescent="0.25">
      <c r="A10783" t="s">
        <v>10702</v>
      </c>
      <c r="C10783" t="str">
        <f t="shared" si="336"/>
        <v>'aviciar',</v>
      </c>
      <c r="E10783" s="1" t="s">
        <v>21756</v>
      </c>
      <c r="G10783">
        <f t="shared" si="337"/>
        <v>7</v>
      </c>
    </row>
    <row r="10784" spans="1:7" x14ac:dyDescent="0.25">
      <c r="A10784" t="s">
        <v>10703</v>
      </c>
      <c r="C10784" t="str">
        <f t="shared" si="336"/>
        <v>'avícola',</v>
      </c>
      <c r="E10784" s="1" t="s">
        <v>21757</v>
      </c>
      <c r="G10784">
        <f t="shared" si="337"/>
        <v>7</v>
      </c>
    </row>
    <row r="10785" spans="1:7" x14ac:dyDescent="0.25">
      <c r="A10785" t="s">
        <v>10704</v>
      </c>
      <c r="C10785" t="str">
        <f t="shared" si="336"/>
        <v>'avicultor, ra',</v>
      </c>
      <c r="E10785" s="1" t="s">
        <v>21758</v>
      </c>
      <c r="G10785">
        <f t="shared" si="337"/>
        <v>13</v>
      </c>
    </row>
    <row r="10786" spans="1:7" x14ac:dyDescent="0.25">
      <c r="A10786" t="s">
        <v>10705</v>
      </c>
      <c r="C10786" t="str">
        <f t="shared" si="336"/>
        <v>'avicultura',</v>
      </c>
      <c r="E10786" s="1" t="s">
        <v>21759</v>
      </c>
      <c r="G10786">
        <f t="shared" si="337"/>
        <v>10</v>
      </c>
    </row>
    <row r="10787" spans="1:7" x14ac:dyDescent="0.25">
      <c r="A10787" t="s">
        <v>10706</v>
      </c>
      <c r="C10787" t="str">
        <f t="shared" si="336"/>
        <v>'avidez',</v>
      </c>
      <c r="E10787" s="1" t="s">
        <v>21760</v>
      </c>
      <c r="G10787">
        <f t="shared" si="337"/>
        <v>6</v>
      </c>
    </row>
    <row r="10788" spans="1:7" x14ac:dyDescent="0.25">
      <c r="A10788" t="s">
        <v>10707</v>
      </c>
      <c r="C10788" t="str">
        <f t="shared" si="336"/>
        <v>'ávido, da',</v>
      </c>
      <c r="E10788" s="1" t="s">
        <v>21761</v>
      </c>
      <c r="G10788">
        <f t="shared" si="337"/>
        <v>9</v>
      </c>
    </row>
    <row r="10789" spans="1:7" x14ac:dyDescent="0.25">
      <c r="A10789" t="s">
        <v>10708</v>
      </c>
      <c r="C10789" t="str">
        <f t="shared" si="336"/>
        <v>'aviejar',</v>
      </c>
      <c r="E10789" s="1" t="s">
        <v>21762</v>
      </c>
      <c r="G10789">
        <f t="shared" si="337"/>
        <v>7</v>
      </c>
    </row>
    <row r="10790" spans="1:7" x14ac:dyDescent="0.25">
      <c r="A10790" t="s">
        <v>10709</v>
      </c>
      <c r="C10790" t="str">
        <f t="shared" si="336"/>
        <v>'avienta',</v>
      </c>
      <c r="E10790" s="1" t="s">
        <v>21763</v>
      </c>
      <c r="G10790">
        <f t="shared" si="337"/>
        <v>7</v>
      </c>
    </row>
    <row r="10791" spans="1:7" x14ac:dyDescent="0.25">
      <c r="A10791" t="s">
        <v>10710</v>
      </c>
      <c r="C10791" t="str">
        <f t="shared" si="336"/>
        <v>'aviento',</v>
      </c>
      <c r="E10791" s="1" t="s">
        <v>21764</v>
      </c>
      <c r="G10791">
        <f t="shared" si="337"/>
        <v>7</v>
      </c>
    </row>
    <row r="10792" spans="1:7" x14ac:dyDescent="0.25">
      <c r="A10792" t="s">
        <v>10711</v>
      </c>
      <c r="C10792" t="str">
        <f t="shared" si="336"/>
        <v>'aviesamente',</v>
      </c>
      <c r="E10792" s="1" t="s">
        <v>21765</v>
      </c>
      <c r="G10792">
        <f t="shared" si="337"/>
        <v>11</v>
      </c>
    </row>
    <row r="10793" spans="1:7" x14ac:dyDescent="0.25">
      <c r="A10793" t="s">
        <v>10712</v>
      </c>
      <c r="C10793" t="str">
        <f t="shared" si="336"/>
        <v>'avieso, sa',</v>
      </c>
      <c r="E10793" s="1" t="s">
        <v>21766</v>
      </c>
      <c r="G10793">
        <f t="shared" si="337"/>
        <v>10</v>
      </c>
    </row>
    <row r="10794" spans="1:7" x14ac:dyDescent="0.25">
      <c r="A10794" t="s">
        <v>10713</v>
      </c>
      <c r="C10794" t="str">
        <f t="shared" si="336"/>
        <v>'aviespa',</v>
      </c>
      <c r="E10794" s="1" t="s">
        <v>21767</v>
      </c>
      <c r="G10794">
        <f t="shared" si="337"/>
        <v>7</v>
      </c>
    </row>
    <row r="10795" spans="1:7" x14ac:dyDescent="0.25">
      <c r="A10795" t="s">
        <v>10714</v>
      </c>
      <c r="C10795" t="str">
        <f t="shared" si="336"/>
        <v>'avifauna',</v>
      </c>
      <c r="E10795" s="1" t="s">
        <v>21768</v>
      </c>
      <c r="G10795">
        <f t="shared" si="337"/>
        <v>8</v>
      </c>
    </row>
    <row r="10796" spans="1:7" x14ac:dyDescent="0.25">
      <c r="A10796" t="s">
        <v>10715</v>
      </c>
      <c r="C10796" t="str">
        <f t="shared" si="336"/>
        <v>'avifáunico, ca',</v>
      </c>
      <c r="E10796" s="1" t="s">
        <v>21769</v>
      </c>
      <c r="G10796">
        <f t="shared" si="337"/>
        <v>14</v>
      </c>
    </row>
    <row r="10797" spans="1:7" x14ac:dyDescent="0.25">
      <c r="A10797" t="s">
        <v>10716</v>
      </c>
      <c r="C10797" t="str">
        <f t="shared" si="336"/>
        <v>'avigorar',</v>
      </c>
      <c r="E10797" s="1" t="s">
        <v>21770</v>
      </c>
      <c r="G10797">
        <f t="shared" si="337"/>
        <v>8</v>
      </c>
    </row>
    <row r="10798" spans="1:7" x14ac:dyDescent="0.25">
      <c r="A10798" t="s">
        <v>10717</v>
      </c>
      <c r="C10798" t="str">
        <f t="shared" si="336"/>
        <v>'avilantarse',</v>
      </c>
      <c r="E10798" s="1" t="s">
        <v>21771</v>
      </c>
      <c r="G10798">
        <f t="shared" si="337"/>
        <v>11</v>
      </c>
    </row>
    <row r="10799" spans="1:7" x14ac:dyDescent="0.25">
      <c r="A10799" t="s">
        <v>10718</v>
      </c>
      <c r="C10799" t="str">
        <f t="shared" si="336"/>
        <v>'avilantez',</v>
      </c>
      <c r="E10799" s="1" t="s">
        <v>21772</v>
      </c>
      <c r="G10799">
        <f t="shared" si="337"/>
        <v>9</v>
      </c>
    </row>
    <row r="10800" spans="1:7" x14ac:dyDescent="0.25">
      <c r="A10800" t="s">
        <v>10719</v>
      </c>
      <c r="C10800" t="str">
        <f t="shared" si="336"/>
        <v>'avilanteza',</v>
      </c>
      <c r="E10800" s="1" t="s">
        <v>21773</v>
      </c>
      <c r="G10800">
        <f t="shared" si="337"/>
        <v>10</v>
      </c>
    </row>
    <row r="10801" spans="1:7" x14ac:dyDescent="0.25">
      <c r="A10801" t="s">
        <v>10720</v>
      </c>
      <c r="C10801" t="str">
        <f t="shared" si="336"/>
        <v>'avileño, ña',</v>
      </c>
      <c r="E10801" s="1" t="s">
        <v>21774</v>
      </c>
      <c r="G10801">
        <f t="shared" si="337"/>
        <v>11</v>
      </c>
    </row>
    <row r="10802" spans="1:7" x14ac:dyDescent="0.25">
      <c r="A10802" t="s">
        <v>10721</v>
      </c>
      <c r="C10802" t="str">
        <f t="shared" si="336"/>
        <v>'avilés, sa',</v>
      </c>
      <c r="E10802" s="1" t="s">
        <v>21775</v>
      </c>
      <c r="G10802">
        <f t="shared" si="337"/>
        <v>10</v>
      </c>
    </row>
    <row r="10803" spans="1:7" x14ac:dyDescent="0.25">
      <c r="A10803" t="s">
        <v>10722</v>
      </c>
      <c r="C10803" t="str">
        <f t="shared" si="336"/>
        <v>'avillanado, da',</v>
      </c>
      <c r="E10803" s="1" t="s">
        <v>21776</v>
      </c>
      <c r="G10803">
        <f t="shared" si="337"/>
        <v>14</v>
      </c>
    </row>
    <row r="10804" spans="1:7" x14ac:dyDescent="0.25">
      <c r="A10804" t="s">
        <v>10723</v>
      </c>
      <c r="C10804" t="str">
        <f t="shared" si="336"/>
        <v>'avillanamiento',</v>
      </c>
      <c r="E10804" s="1" t="s">
        <v>21777</v>
      </c>
      <c r="G10804">
        <f t="shared" si="337"/>
        <v>14</v>
      </c>
    </row>
    <row r="10805" spans="1:7" x14ac:dyDescent="0.25">
      <c r="A10805" t="s">
        <v>10724</v>
      </c>
      <c r="C10805" t="str">
        <f t="shared" si="336"/>
        <v>'avillanar',</v>
      </c>
      <c r="E10805" s="1" t="s">
        <v>21778</v>
      </c>
      <c r="G10805">
        <f t="shared" si="337"/>
        <v>9</v>
      </c>
    </row>
    <row r="10806" spans="1:7" x14ac:dyDescent="0.25">
      <c r="A10806" t="s">
        <v>10725</v>
      </c>
      <c r="C10806" t="str">
        <f t="shared" si="336"/>
        <v>'aviltamiento',</v>
      </c>
      <c r="E10806" s="1" t="s">
        <v>21779</v>
      </c>
      <c r="G10806">
        <f t="shared" si="337"/>
        <v>12</v>
      </c>
    </row>
    <row r="10807" spans="1:7" x14ac:dyDescent="0.25">
      <c r="A10807" t="s">
        <v>10726</v>
      </c>
      <c r="C10807" t="str">
        <f t="shared" si="336"/>
        <v>'aviltar',</v>
      </c>
      <c r="E10807" s="1" t="s">
        <v>21780</v>
      </c>
      <c r="G10807">
        <f t="shared" si="337"/>
        <v>7</v>
      </c>
    </row>
    <row r="10808" spans="1:7" x14ac:dyDescent="0.25">
      <c r="A10808" t="s">
        <v>10727</v>
      </c>
      <c r="C10808" t="str">
        <f t="shared" si="336"/>
        <v>'avinagrado, da',</v>
      </c>
      <c r="E10808" s="1" t="s">
        <v>21781</v>
      </c>
      <c r="G10808">
        <f t="shared" si="337"/>
        <v>14</v>
      </c>
    </row>
    <row r="10809" spans="1:7" x14ac:dyDescent="0.25">
      <c r="A10809" t="s">
        <v>10728</v>
      </c>
      <c r="C10809" t="str">
        <f t="shared" si="336"/>
        <v>'avinagrar',</v>
      </c>
      <c r="E10809" s="1" t="s">
        <v>21782</v>
      </c>
      <c r="G10809">
        <f t="shared" si="337"/>
        <v>9</v>
      </c>
    </row>
    <row r="10810" spans="1:7" x14ac:dyDescent="0.25">
      <c r="A10810" t="s">
        <v>10729</v>
      </c>
      <c r="C10810" t="str">
        <f t="shared" si="336"/>
        <v>'aviñonense',</v>
      </c>
      <c r="E10810" s="1" t="s">
        <v>21783</v>
      </c>
      <c r="G10810">
        <f t="shared" si="337"/>
        <v>10</v>
      </c>
    </row>
    <row r="10811" spans="1:7" x14ac:dyDescent="0.25">
      <c r="A10811" t="s">
        <v>10730</v>
      </c>
      <c r="C10811" t="str">
        <f t="shared" si="336"/>
        <v>'aviñonés, sa',</v>
      </c>
      <c r="E10811" s="1" t="s">
        <v>21784</v>
      </c>
      <c r="G10811">
        <f t="shared" si="337"/>
        <v>12</v>
      </c>
    </row>
    <row r="10812" spans="1:7" x14ac:dyDescent="0.25">
      <c r="A10812" t="s">
        <v>10731</v>
      </c>
      <c r="C10812" t="str">
        <f t="shared" si="336"/>
        <v>'avío',</v>
      </c>
      <c r="E10812" s="1" t="s">
        <v>21785</v>
      </c>
      <c r="G10812">
        <f t="shared" si="337"/>
        <v>4</v>
      </c>
    </row>
    <row r="10813" spans="1:7" x14ac:dyDescent="0.25">
      <c r="A10813" t="s">
        <v>10732</v>
      </c>
      <c r="C10813" t="str">
        <f t="shared" si="336"/>
        <v>'avión1',</v>
      </c>
      <c r="E10813" s="1" t="s">
        <v>21786</v>
      </c>
      <c r="G10813">
        <f t="shared" si="337"/>
        <v>6</v>
      </c>
    </row>
    <row r="10814" spans="1:7" x14ac:dyDescent="0.25">
      <c r="A10814" t="s">
        <v>10733</v>
      </c>
      <c r="C10814" t="str">
        <f t="shared" si="336"/>
        <v>'avión2',</v>
      </c>
      <c r="E10814" s="1" t="s">
        <v>21787</v>
      </c>
      <c r="G10814">
        <f t="shared" si="337"/>
        <v>6</v>
      </c>
    </row>
    <row r="10815" spans="1:7" x14ac:dyDescent="0.25">
      <c r="A10815" t="s">
        <v>10734</v>
      </c>
      <c r="C10815" t="str">
        <f t="shared" si="336"/>
        <v>'avionazo',</v>
      </c>
      <c r="E10815" s="1" t="s">
        <v>21788</v>
      </c>
      <c r="G10815">
        <f t="shared" si="337"/>
        <v>8</v>
      </c>
    </row>
    <row r="10816" spans="1:7" x14ac:dyDescent="0.25">
      <c r="A10816" t="s">
        <v>10735</v>
      </c>
      <c r="C10816" t="str">
        <f t="shared" si="336"/>
        <v>'avioneta',</v>
      </c>
      <c r="E10816" s="1" t="s">
        <v>21789</v>
      </c>
      <c r="G10816">
        <f t="shared" si="337"/>
        <v>8</v>
      </c>
    </row>
    <row r="10817" spans="1:7" x14ac:dyDescent="0.25">
      <c r="A10817" t="s">
        <v>10736</v>
      </c>
      <c r="C10817" t="str">
        <f t="shared" si="336"/>
        <v>'aviónica',</v>
      </c>
      <c r="E10817" s="1" t="s">
        <v>21790</v>
      </c>
      <c r="G10817">
        <f t="shared" si="337"/>
        <v>8</v>
      </c>
    </row>
    <row r="10818" spans="1:7" x14ac:dyDescent="0.25">
      <c r="A10818" t="s">
        <v>10737</v>
      </c>
      <c r="C10818" t="str">
        <f t="shared" si="336"/>
        <v>'avisacoches',</v>
      </c>
      <c r="E10818" s="1" t="s">
        <v>21791</v>
      </c>
      <c r="G10818">
        <f t="shared" si="337"/>
        <v>11</v>
      </c>
    </row>
    <row r="10819" spans="1:7" x14ac:dyDescent="0.25">
      <c r="A10819" t="s">
        <v>10738</v>
      </c>
      <c r="C10819" t="str">
        <f t="shared" ref="C10819:C10882" si="338">+"'"&amp;A10819&amp;"'"&amp;","</f>
        <v>'avisadamente',</v>
      </c>
      <c r="E10819" s="1" t="s">
        <v>21792</v>
      </c>
      <c r="G10819">
        <f t="shared" ref="G10819:G10882" si="339">+LEN(A10819)</f>
        <v>12</v>
      </c>
    </row>
    <row r="10820" spans="1:7" x14ac:dyDescent="0.25">
      <c r="A10820" t="s">
        <v>10739</v>
      </c>
      <c r="C10820" t="str">
        <f t="shared" si="338"/>
        <v>'avisado, da',</v>
      </c>
      <c r="E10820" s="1" t="s">
        <v>21793</v>
      </c>
      <c r="G10820">
        <f t="shared" si="339"/>
        <v>11</v>
      </c>
    </row>
    <row r="10821" spans="1:7" x14ac:dyDescent="0.25">
      <c r="A10821" t="s">
        <v>10740</v>
      </c>
      <c r="C10821" t="str">
        <f t="shared" si="338"/>
        <v>'avisador, ra',</v>
      </c>
      <c r="E10821" s="1" t="s">
        <v>21794</v>
      </c>
      <c r="G10821">
        <f t="shared" si="339"/>
        <v>12</v>
      </c>
    </row>
    <row r="10822" spans="1:7" x14ac:dyDescent="0.25">
      <c r="A10822" t="s">
        <v>10741</v>
      </c>
      <c r="C10822" t="str">
        <f t="shared" si="338"/>
        <v>'avisaje',</v>
      </c>
      <c r="E10822" s="1" t="s">
        <v>21795</v>
      </c>
      <c r="G10822">
        <f t="shared" si="339"/>
        <v>7</v>
      </c>
    </row>
    <row r="10823" spans="1:7" x14ac:dyDescent="0.25">
      <c r="A10823" t="s">
        <v>10742</v>
      </c>
      <c r="C10823" t="str">
        <f t="shared" si="338"/>
        <v>'avisamiento',</v>
      </c>
      <c r="E10823" s="1" t="s">
        <v>21796</v>
      </c>
      <c r="G10823">
        <f t="shared" si="339"/>
        <v>11</v>
      </c>
    </row>
    <row r="10824" spans="1:7" x14ac:dyDescent="0.25">
      <c r="A10824" t="s">
        <v>10743</v>
      </c>
      <c r="C10824" t="str">
        <f t="shared" si="338"/>
        <v>'avisar',</v>
      </c>
      <c r="E10824" s="1" t="s">
        <v>21797</v>
      </c>
      <c r="G10824">
        <f t="shared" si="339"/>
        <v>6</v>
      </c>
    </row>
    <row r="10825" spans="1:7" x14ac:dyDescent="0.25">
      <c r="A10825" t="s">
        <v>10744</v>
      </c>
      <c r="C10825" t="str">
        <f t="shared" si="338"/>
        <v>'aviso',</v>
      </c>
      <c r="E10825" s="1" t="s">
        <v>21798</v>
      </c>
      <c r="G10825">
        <f t="shared" si="339"/>
        <v>5</v>
      </c>
    </row>
    <row r="10826" spans="1:7" x14ac:dyDescent="0.25">
      <c r="A10826" t="s">
        <v>10745</v>
      </c>
      <c r="C10826" t="str">
        <f t="shared" si="338"/>
        <v>'avisón',</v>
      </c>
      <c r="E10826" s="1" t="s">
        <v>21799</v>
      </c>
      <c r="G10826">
        <f t="shared" si="339"/>
        <v>6</v>
      </c>
    </row>
    <row r="10827" spans="1:7" x14ac:dyDescent="0.25">
      <c r="A10827" t="s">
        <v>10746</v>
      </c>
      <c r="C10827" t="str">
        <f t="shared" si="338"/>
        <v>'avisorar',</v>
      </c>
      <c r="E10827" s="1" t="s">
        <v>21800</v>
      </c>
      <c r="G10827">
        <f t="shared" si="339"/>
        <v>8</v>
      </c>
    </row>
    <row r="10828" spans="1:7" x14ac:dyDescent="0.25">
      <c r="A10828" t="s">
        <v>10747</v>
      </c>
      <c r="C10828" t="str">
        <f t="shared" si="338"/>
        <v>'avispa',</v>
      </c>
      <c r="E10828" s="1" t="s">
        <v>21801</v>
      </c>
      <c r="G10828">
        <f t="shared" si="339"/>
        <v>6</v>
      </c>
    </row>
    <row r="10829" spans="1:7" x14ac:dyDescent="0.25">
      <c r="A10829" t="s">
        <v>10748</v>
      </c>
      <c r="C10829" t="str">
        <f t="shared" si="338"/>
        <v>'avispado, da',</v>
      </c>
      <c r="E10829" s="1" t="s">
        <v>21802</v>
      </c>
      <c r="G10829">
        <f t="shared" si="339"/>
        <v>12</v>
      </c>
    </row>
    <row r="10830" spans="1:7" x14ac:dyDescent="0.25">
      <c r="A10830" t="s">
        <v>10749</v>
      </c>
      <c r="C10830" t="str">
        <f t="shared" si="338"/>
        <v>'avispar',</v>
      </c>
      <c r="E10830" s="1" t="s">
        <v>21803</v>
      </c>
      <c r="G10830">
        <f t="shared" si="339"/>
        <v>7</v>
      </c>
    </row>
    <row r="10831" spans="1:7" x14ac:dyDescent="0.25">
      <c r="A10831" t="s">
        <v>10750</v>
      </c>
      <c r="C10831" t="str">
        <f t="shared" si="338"/>
        <v>'avispero',</v>
      </c>
      <c r="E10831" s="1" t="s">
        <v>21804</v>
      </c>
      <c r="G10831">
        <f t="shared" si="339"/>
        <v>8</v>
      </c>
    </row>
    <row r="10832" spans="1:7" x14ac:dyDescent="0.25">
      <c r="A10832" t="s">
        <v>10751</v>
      </c>
      <c r="C10832" t="str">
        <f t="shared" si="338"/>
        <v>'avispón1',</v>
      </c>
      <c r="E10832" s="1" t="s">
        <v>21805</v>
      </c>
      <c r="G10832">
        <f t="shared" si="339"/>
        <v>8</v>
      </c>
    </row>
    <row r="10833" spans="1:7" x14ac:dyDescent="0.25">
      <c r="A10833" t="s">
        <v>10752</v>
      </c>
      <c r="C10833" t="str">
        <f t="shared" si="338"/>
        <v>'avispón2',</v>
      </c>
      <c r="E10833" s="1" t="s">
        <v>21806</v>
      </c>
      <c r="G10833">
        <f t="shared" si="339"/>
        <v>8</v>
      </c>
    </row>
    <row r="10834" spans="1:7" x14ac:dyDescent="0.25">
      <c r="A10834" t="s">
        <v>10753</v>
      </c>
      <c r="C10834" t="str">
        <f t="shared" si="338"/>
        <v>'avistamiento',</v>
      </c>
      <c r="E10834" s="1" t="s">
        <v>21807</v>
      </c>
      <c r="G10834">
        <f t="shared" si="339"/>
        <v>12</v>
      </c>
    </row>
    <row r="10835" spans="1:7" x14ac:dyDescent="0.25">
      <c r="A10835" t="s">
        <v>10754</v>
      </c>
      <c r="C10835" t="str">
        <f t="shared" si="338"/>
        <v>'avistar',</v>
      </c>
      <c r="E10835" s="1" t="s">
        <v>21808</v>
      </c>
      <c r="G10835">
        <f t="shared" si="339"/>
        <v>7</v>
      </c>
    </row>
    <row r="10836" spans="1:7" x14ac:dyDescent="0.25">
      <c r="A10836" t="s">
        <v>10755</v>
      </c>
      <c r="C10836" t="str">
        <f t="shared" si="338"/>
        <v>'avitaminosis',</v>
      </c>
      <c r="E10836" s="1" t="s">
        <v>21809</v>
      </c>
      <c r="G10836">
        <f t="shared" si="339"/>
        <v>12</v>
      </c>
    </row>
    <row r="10837" spans="1:7" x14ac:dyDescent="0.25">
      <c r="A10837" t="s">
        <v>10756</v>
      </c>
      <c r="C10837" t="str">
        <f t="shared" si="338"/>
        <v>'avitelado, da',</v>
      </c>
      <c r="E10837" s="1" t="s">
        <v>21810</v>
      </c>
      <c r="G10837">
        <f t="shared" si="339"/>
        <v>13</v>
      </c>
    </row>
    <row r="10838" spans="1:7" x14ac:dyDescent="0.25">
      <c r="A10838" t="s">
        <v>10757</v>
      </c>
      <c r="C10838" t="str">
        <f t="shared" si="338"/>
        <v>'avituallamiento',</v>
      </c>
      <c r="E10838" s="1" t="s">
        <v>21811</v>
      </c>
      <c r="G10838">
        <f t="shared" si="339"/>
        <v>15</v>
      </c>
    </row>
    <row r="10839" spans="1:7" x14ac:dyDescent="0.25">
      <c r="A10839" t="s">
        <v>10758</v>
      </c>
      <c r="C10839" t="str">
        <f t="shared" si="338"/>
        <v>'avituallar',</v>
      </c>
      <c r="E10839" s="1" t="s">
        <v>21812</v>
      </c>
      <c r="G10839">
        <f t="shared" si="339"/>
        <v>10</v>
      </c>
    </row>
    <row r="10840" spans="1:7" x14ac:dyDescent="0.25">
      <c r="A10840" t="s">
        <v>10759</v>
      </c>
      <c r="C10840" t="str">
        <f t="shared" si="338"/>
        <v>'avivado, da',</v>
      </c>
      <c r="E10840" s="1" t="s">
        <v>21813</v>
      </c>
      <c r="G10840">
        <f t="shared" si="339"/>
        <v>11</v>
      </c>
    </row>
    <row r="10841" spans="1:7" x14ac:dyDescent="0.25">
      <c r="A10841" t="s">
        <v>10760</v>
      </c>
      <c r="C10841" t="str">
        <f t="shared" si="338"/>
        <v>'avivador, ra',</v>
      </c>
      <c r="E10841" s="1" t="s">
        <v>21814</v>
      </c>
      <c r="G10841">
        <f t="shared" si="339"/>
        <v>12</v>
      </c>
    </row>
    <row r="10842" spans="1:7" x14ac:dyDescent="0.25">
      <c r="A10842" t="s">
        <v>10761</v>
      </c>
      <c r="C10842" t="str">
        <f t="shared" si="338"/>
        <v>'avivamiento',</v>
      </c>
      <c r="E10842" s="1" t="s">
        <v>21815</v>
      </c>
      <c r="G10842">
        <f t="shared" si="339"/>
        <v>11</v>
      </c>
    </row>
    <row r="10843" spans="1:7" x14ac:dyDescent="0.25">
      <c r="A10843" t="s">
        <v>10762</v>
      </c>
      <c r="C10843" t="str">
        <f t="shared" si="338"/>
        <v>'avivar',</v>
      </c>
      <c r="E10843" s="1" t="s">
        <v>21816</v>
      </c>
      <c r="G10843">
        <f t="shared" si="339"/>
        <v>6</v>
      </c>
    </row>
    <row r="10844" spans="1:7" x14ac:dyDescent="0.25">
      <c r="A10844" t="s">
        <v>10763</v>
      </c>
      <c r="C10844" t="str">
        <f t="shared" si="338"/>
        <v>'avizorador, ra',</v>
      </c>
      <c r="E10844" s="1" t="s">
        <v>21817</v>
      </c>
      <c r="G10844">
        <f t="shared" si="339"/>
        <v>14</v>
      </c>
    </row>
    <row r="10845" spans="1:7" x14ac:dyDescent="0.25">
      <c r="A10845" t="s">
        <v>10764</v>
      </c>
      <c r="C10845" t="str">
        <f t="shared" si="338"/>
        <v>'avizor, ra',</v>
      </c>
      <c r="E10845" s="1" t="s">
        <v>21818</v>
      </c>
      <c r="G10845">
        <f t="shared" si="339"/>
        <v>10</v>
      </c>
    </row>
    <row r="10846" spans="1:7" x14ac:dyDescent="0.25">
      <c r="A10846" t="s">
        <v>10765</v>
      </c>
      <c r="C10846" t="str">
        <f t="shared" si="338"/>
        <v>'avo',</v>
      </c>
      <c r="E10846" s="1" t="s">
        <v>21819</v>
      </c>
      <c r="G10846">
        <f t="shared" si="339"/>
        <v>3</v>
      </c>
    </row>
    <row r="10847" spans="1:7" x14ac:dyDescent="0.25">
      <c r="A10847" t="s">
        <v>10766</v>
      </c>
      <c r="C10847" t="str">
        <f t="shared" si="338"/>
        <v>'avocación',</v>
      </c>
      <c r="E10847" s="1" t="s">
        <v>21820</v>
      </c>
      <c r="G10847">
        <f t="shared" si="339"/>
        <v>9</v>
      </c>
    </row>
    <row r="10848" spans="1:7" x14ac:dyDescent="0.25">
      <c r="A10848" t="s">
        <v>10767</v>
      </c>
      <c r="C10848" t="str">
        <f t="shared" si="338"/>
        <v>'avocado',</v>
      </c>
      <c r="E10848" s="1" t="s">
        <v>21821</v>
      </c>
      <c r="G10848">
        <f t="shared" si="339"/>
        <v>7</v>
      </c>
    </row>
    <row r="10849" spans="1:7" x14ac:dyDescent="0.25">
      <c r="A10849" t="s">
        <v>10768</v>
      </c>
      <c r="C10849" t="str">
        <f t="shared" si="338"/>
        <v>'avocamiento',</v>
      </c>
      <c r="E10849" s="1" t="s">
        <v>21822</v>
      </c>
      <c r="G10849">
        <f t="shared" si="339"/>
        <v>11</v>
      </c>
    </row>
    <row r="10850" spans="1:7" x14ac:dyDescent="0.25">
      <c r="A10850" t="s">
        <v>10769</v>
      </c>
      <c r="C10850" t="str">
        <f t="shared" si="338"/>
        <v>'avocar',</v>
      </c>
      <c r="E10850" s="1" t="s">
        <v>21823</v>
      </c>
      <c r="G10850">
        <f t="shared" si="339"/>
        <v>6</v>
      </c>
    </row>
    <row r="10851" spans="1:7" x14ac:dyDescent="0.25">
      <c r="A10851" t="s">
        <v>10770</v>
      </c>
      <c r="C10851" t="str">
        <f t="shared" si="338"/>
        <v>'avoceta',</v>
      </c>
      <c r="E10851" s="1" t="s">
        <v>21824</v>
      </c>
      <c r="G10851">
        <f t="shared" si="339"/>
        <v>7</v>
      </c>
    </row>
    <row r="10852" spans="1:7" x14ac:dyDescent="0.25">
      <c r="A10852" t="s">
        <v>10771</v>
      </c>
      <c r="C10852" t="str">
        <f t="shared" si="338"/>
        <v>'avol',</v>
      </c>
      <c r="E10852" s="1" t="s">
        <v>21825</v>
      </c>
      <c r="G10852">
        <f t="shared" si="339"/>
        <v>4</v>
      </c>
    </row>
    <row r="10853" spans="1:7" x14ac:dyDescent="0.25">
      <c r="A10853" t="s">
        <v>10772</v>
      </c>
      <c r="C10853" t="str">
        <f t="shared" si="338"/>
        <v>'avolcanado, da',</v>
      </c>
      <c r="E10853" s="1" t="s">
        <v>21826</v>
      </c>
      <c r="G10853">
        <f t="shared" si="339"/>
        <v>14</v>
      </c>
    </row>
    <row r="10854" spans="1:7" x14ac:dyDescent="0.25">
      <c r="A10854" t="s">
        <v>10773</v>
      </c>
      <c r="C10854" t="str">
        <f t="shared" si="338"/>
        <v>'avoleza',</v>
      </c>
      <c r="E10854" s="1" t="s">
        <v>21827</v>
      </c>
      <c r="G10854">
        <f t="shared" si="339"/>
        <v>7</v>
      </c>
    </row>
    <row r="10855" spans="1:7" x14ac:dyDescent="0.25">
      <c r="A10855" t="s">
        <v>10774</v>
      </c>
      <c r="C10855" t="str">
        <f t="shared" si="338"/>
        <v>'avolvimiento',</v>
      </c>
      <c r="E10855" s="1" t="s">
        <v>21828</v>
      </c>
      <c r="G10855">
        <f t="shared" si="339"/>
        <v>12</v>
      </c>
    </row>
    <row r="10856" spans="1:7" x14ac:dyDescent="0.25">
      <c r="A10856" t="s">
        <v>10775</v>
      </c>
      <c r="C10856" t="str">
        <f t="shared" si="338"/>
        <v>'avorazamiento',</v>
      </c>
      <c r="E10856" s="1" t="s">
        <v>21829</v>
      </c>
      <c r="G10856">
        <f t="shared" si="339"/>
        <v>13</v>
      </c>
    </row>
    <row r="10857" spans="1:7" x14ac:dyDescent="0.25">
      <c r="A10857" t="s">
        <v>10776</v>
      </c>
      <c r="C10857" t="str">
        <f t="shared" si="338"/>
        <v>'avorazarse',</v>
      </c>
      <c r="E10857" s="1" t="s">
        <v>21830</v>
      </c>
      <c r="G10857">
        <f t="shared" si="339"/>
        <v>10</v>
      </c>
    </row>
    <row r="10858" spans="1:7" x14ac:dyDescent="0.25">
      <c r="A10858" t="s">
        <v>10777</v>
      </c>
      <c r="C10858" t="str">
        <f t="shared" si="338"/>
        <v>'avorrador, ra',</v>
      </c>
      <c r="E10858" s="1" t="s">
        <v>21831</v>
      </c>
      <c r="G10858">
        <f t="shared" si="339"/>
        <v>13</v>
      </c>
    </row>
    <row r="10859" spans="1:7" x14ac:dyDescent="0.25">
      <c r="A10859" t="s">
        <v>10778</v>
      </c>
      <c r="C10859" t="str">
        <f t="shared" si="338"/>
        <v>'-avo, va',</v>
      </c>
      <c r="E10859" s="1" t="s">
        <v>21832</v>
      </c>
      <c r="G10859">
        <f t="shared" si="339"/>
        <v>8</v>
      </c>
    </row>
    <row r="10860" spans="1:7" x14ac:dyDescent="0.25">
      <c r="A10860" t="s">
        <v>10779</v>
      </c>
      <c r="C10860" t="str">
        <f t="shared" si="338"/>
        <v>'avucasta',</v>
      </c>
      <c r="E10860" s="1" t="s">
        <v>21833</v>
      </c>
      <c r="G10860">
        <f t="shared" si="339"/>
        <v>8</v>
      </c>
    </row>
    <row r="10861" spans="1:7" x14ac:dyDescent="0.25">
      <c r="A10861" t="s">
        <v>10780</v>
      </c>
      <c r="C10861" t="str">
        <f t="shared" si="338"/>
        <v>'avucastro',</v>
      </c>
      <c r="E10861" s="1" t="s">
        <v>21834</v>
      </c>
      <c r="G10861">
        <f t="shared" si="339"/>
        <v>9</v>
      </c>
    </row>
    <row r="10862" spans="1:7" x14ac:dyDescent="0.25">
      <c r="A10862" t="s">
        <v>10781</v>
      </c>
      <c r="C10862" t="str">
        <f t="shared" si="338"/>
        <v>'avugo',</v>
      </c>
      <c r="E10862" s="1" t="s">
        <v>21835</v>
      </c>
      <c r="G10862">
        <f t="shared" si="339"/>
        <v>5</v>
      </c>
    </row>
    <row r="10863" spans="1:7" x14ac:dyDescent="0.25">
      <c r="A10863" t="s">
        <v>10782</v>
      </c>
      <c r="C10863" t="str">
        <f t="shared" si="338"/>
        <v>'avuguero',</v>
      </c>
      <c r="E10863" s="1" t="s">
        <v>21836</v>
      </c>
      <c r="G10863">
        <f t="shared" si="339"/>
        <v>8</v>
      </c>
    </row>
    <row r="10864" spans="1:7" x14ac:dyDescent="0.25">
      <c r="A10864" t="s">
        <v>10783</v>
      </c>
      <c r="C10864" t="str">
        <f t="shared" si="338"/>
        <v>'avulsión',</v>
      </c>
      <c r="E10864" s="1" t="s">
        <v>21837</v>
      </c>
      <c r="G10864">
        <f t="shared" si="339"/>
        <v>8</v>
      </c>
    </row>
    <row r="10865" spans="1:7" x14ac:dyDescent="0.25">
      <c r="A10865" t="s">
        <v>10784</v>
      </c>
      <c r="C10865" t="str">
        <f t="shared" si="338"/>
        <v>'avutarda',</v>
      </c>
      <c r="E10865" s="1" t="s">
        <v>21838</v>
      </c>
      <c r="G10865">
        <f t="shared" si="339"/>
        <v>8</v>
      </c>
    </row>
    <row r="10866" spans="1:7" x14ac:dyDescent="0.25">
      <c r="A10866" t="s">
        <v>10785</v>
      </c>
      <c r="C10866" t="str">
        <f t="shared" si="338"/>
        <v>'avutardado, da',</v>
      </c>
      <c r="E10866" s="1" t="s">
        <v>21839</v>
      </c>
      <c r="G10866">
        <f t="shared" si="339"/>
        <v>14</v>
      </c>
    </row>
    <row r="10867" spans="1:7" x14ac:dyDescent="0.25">
      <c r="A10867" t="s">
        <v>10786</v>
      </c>
      <c r="C10867" t="str">
        <f t="shared" si="338"/>
        <v>'ax',</v>
      </c>
      <c r="E10867" s="1" t="s">
        <v>21840</v>
      </c>
      <c r="G10867">
        <f t="shared" si="339"/>
        <v>2</v>
      </c>
    </row>
    <row r="10868" spans="1:7" x14ac:dyDescent="0.25">
      <c r="A10868" t="s">
        <v>10787</v>
      </c>
      <c r="C10868" t="str">
        <f t="shared" si="338"/>
        <v>'áxcale',</v>
      </c>
      <c r="E10868" s="1" t="s">
        <v>21841</v>
      </c>
      <c r="G10868">
        <f t="shared" si="339"/>
        <v>6</v>
      </c>
    </row>
    <row r="10869" spans="1:7" x14ac:dyDescent="0.25">
      <c r="A10869" t="s">
        <v>10788</v>
      </c>
      <c r="C10869" t="str">
        <f t="shared" si="338"/>
        <v>'axénico, ca',</v>
      </c>
      <c r="E10869" s="1" t="s">
        <v>21842</v>
      </c>
      <c r="G10869">
        <f t="shared" si="339"/>
        <v>11</v>
      </c>
    </row>
    <row r="10870" spans="1:7" x14ac:dyDescent="0.25">
      <c r="A10870" t="s">
        <v>10789</v>
      </c>
      <c r="C10870" t="str">
        <f t="shared" si="338"/>
        <v>'axial',</v>
      </c>
      <c r="E10870" s="1" t="s">
        <v>21843</v>
      </c>
      <c r="G10870">
        <f t="shared" si="339"/>
        <v>5</v>
      </c>
    </row>
    <row r="10871" spans="1:7" x14ac:dyDescent="0.25">
      <c r="A10871" t="s">
        <v>10790</v>
      </c>
      <c r="C10871" t="str">
        <f t="shared" si="338"/>
        <v>'axil',</v>
      </c>
      <c r="E10871" s="1" t="s">
        <v>21844</v>
      </c>
      <c r="G10871">
        <f t="shared" si="339"/>
        <v>4</v>
      </c>
    </row>
    <row r="10872" spans="1:7" x14ac:dyDescent="0.25">
      <c r="A10872" t="s">
        <v>10791</v>
      </c>
      <c r="C10872" t="str">
        <f t="shared" si="338"/>
        <v>'axila',</v>
      </c>
      <c r="E10872" s="1" t="s">
        <v>21845</v>
      </c>
      <c r="G10872">
        <f t="shared" si="339"/>
        <v>5</v>
      </c>
    </row>
    <row r="10873" spans="1:7" x14ac:dyDescent="0.25">
      <c r="A10873" t="s">
        <v>10792</v>
      </c>
      <c r="C10873" t="str">
        <f t="shared" si="338"/>
        <v>'axilar',</v>
      </c>
      <c r="E10873" s="1" t="s">
        <v>21846</v>
      </c>
      <c r="G10873">
        <f t="shared" si="339"/>
        <v>6</v>
      </c>
    </row>
    <row r="10874" spans="1:7" x14ac:dyDescent="0.25">
      <c r="A10874" t="s">
        <v>10793</v>
      </c>
      <c r="C10874" t="str">
        <f t="shared" si="338"/>
        <v>'axinita',</v>
      </c>
      <c r="E10874" s="1" t="s">
        <v>21847</v>
      </c>
      <c r="G10874">
        <f t="shared" si="339"/>
        <v>7</v>
      </c>
    </row>
    <row r="10875" spans="1:7" x14ac:dyDescent="0.25">
      <c r="A10875" t="s">
        <v>10794</v>
      </c>
      <c r="C10875" t="str">
        <f t="shared" si="338"/>
        <v>'axiología',</v>
      </c>
      <c r="E10875" s="1" t="s">
        <v>21848</v>
      </c>
      <c r="G10875">
        <f t="shared" si="339"/>
        <v>9</v>
      </c>
    </row>
    <row r="10876" spans="1:7" x14ac:dyDescent="0.25">
      <c r="A10876" t="s">
        <v>10795</v>
      </c>
      <c r="C10876" t="str">
        <f t="shared" si="338"/>
        <v>'axiológico, ca',</v>
      </c>
      <c r="E10876" s="1" t="s">
        <v>21849</v>
      </c>
      <c r="G10876">
        <f t="shared" si="339"/>
        <v>14</v>
      </c>
    </row>
    <row r="10877" spans="1:7" x14ac:dyDescent="0.25">
      <c r="A10877" t="s">
        <v>10796</v>
      </c>
      <c r="C10877" t="str">
        <f t="shared" si="338"/>
        <v>'axioma',</v>
      </c>
      <c r="E10877" s="1" t="s">
        <v>21850</v>
      </c>
      <c r="G10877">
        <f t="shared" si="339"/>
        <v>6</v>
      </c>
    </row>
    <row r="10878" spans="1:7" x14ac:dyDescent="0.25">
      <c r="A10878" t="s">
        <v>10797</v>
      </c>
      <c r="C10878" t="str">
        <f t="shared" si="338"/>
        <v>'axiomático, ca',</v>
      </c>
      <c r="E10878" s="1" t="s">
        <v>21851</v>
      </c>
      <c r="G10878">
        <f t="shared" si="339"/>
        <v>14</v>
      </c>
    </row>
    <row r="10879" spans="1:7" x14ac:dyDescent="0.25">
      <c r="A10879" t="s">
        <v>10798</v>
      </c>
      <c r="C10879" t="str">
        <f t="shared" si="338"/>
        <v>'axiomatización',</v>
      </c>
      <c r="E10879" s="1" t="s">
        <v>21852</v>
      </c>
      <c r="G10879">
        <f t="shared" si="339"/>
        <v>14</v>
      </c>
    </row>
    <row r="10880" spans="1:7" x14ac:dyDescent="0.25">
      <c r="A10880" t="s">
        <v>10799</v>
      </c>
      <c r="C10880" t="str">
        <f t="shared" si="338"/>
        <v>'axiomatizar',</v>
      </c>
      <c r="E10880" s="1" t="s">
        <v>21853</v>
      </c>
      <c r="G10880">
        <f t="shared" si="339"/>
        <v>11</v>
      </c>
    </row>
    <row r="10881" spans="1:7" x14ac:dyDescent="0.25">
      <c r="A10881" t="s">
        <v>10800</v>
      </c>
      <c r="C10881" t="str">
        <f t="shared" si="338"/>
        <v>'axiómetro',</v>
      </c>
      <c r="E10881" s="1" t="s">
        <v>21854</v>
      </c>
      <c r="G10881">
        <f t="shared" si="339"/>
        <v>9</v>
      </c>
    </row>
    <row r="10882" spans="1:7" x14ac:dyDescent="0.25">
      <c r="A10882" t="s">
        <v>10801</v>
      </c>
      <c r="C10882" t="str">
        <f t="shared" si="338"/>
        <v>'axiote',</v>
      </c>
      <c r="E10882" s="1" t="s">
        <v>21855</v>
      </c>
      <c r="G10882">
        <f t="shared" si="339"/>
        <v>6</v>
      </c>
    </row>
    <row r="10883" spans="1:7" x14ac:dyDescent="0.25">
      <c r="A10883" t="s">
        <v>10802</v>
      </c>
      <c r="C10883" t="str">
        <f t="shared" ref="C10883:C10946" si="340">+"'"&amp;A10883&amp;"'"&amp;","</f>
        <v>'axis',</v>
      </c>
      <c r="E10883" s="1" t="s">
        <v>21856</v>
      </c>
      <c r="G10883">
        <f t="shared" ref="G10883:G10946" si="341">+LEN(A10883)</f>
        <v>4</v>
      </c>
    </row>
    <row r="10884" spans="1:7" x14ac:dyDescent="0.25">
      <c r="A10884" t="s">
        <v>10803</v>
      </c>
      <c r="C10884" t="str">
        <f t="shared" si="340"/>
        <v>'axoideo, a',</v>
      </c>
      <c r="E10884" s="1" t="s">
        <v>21857</v>
      </c>
      <c r="G10884">
        <f t="shared" si="341"/>
        <v>10</v>
      </c>
    </row>
    <row r="10885" spans="1:7" x14ac:dyDescent="0.25">
      <c r="A10885" t="s">
        <v>10804</v>
      </c>
      <c r="C10885" t="str">
        <f t="shared" si="340"/>
        <v>'axón',</v>
      </c>
      <c r="E10885" s="1" t="s">
        <v>21858</v>
      </c>
      <c r="G10885">
        <f t="shared" si="341"/>
        <v>4</v>
      </c>
    </row>
    <row r="10886" spans="1:7" x14ac:dyDescent="0.25">
      <c r="A10886" t="s">
        <v>10805</v>
      </c>
      <c r="C10886" t="str">
        <f t="shared" si="340"/>
        <v>'axonometría',</v>
      </c>
      <c r="E10886" s="1" t="s">
        <v>21859</v>
      </c>
      <c r="G10886">
        <f t="shared" si="341"/>
        <v>11</v>
      </c>
    </row>
    <row r="10887" spans="1:7" x14ac:dyDescent="0.25">
      <c r="A10887" t="s">
        <v>10806</v>
      </c>
      <c r="C10887" t="str">
        <f t="shared" si="340"/>
        <v>'axonométrico, ca',</v>
      </c>
      <c r="E10887" s="1" t="s">
        <v>21860</v>
      </c>
      <c r="G10887">
        <f t="shared" si="341"/>
        <v>16</v>
      </c>
    </row>
    <row r="10888" spans="1:7" x14ac:dyDescent="0.25">
      <c r="A10888" t="s">
        <v>10807</v>
      </c>
      <c r="C10888" t="str">
        <f t="shared" si="340"/>
        <v>'ay',</v>
      </c>
      <c r="E10888" s="1" t="s">
        <v>21861</v>
      </c>
      <c r="G10888">
        <f t="shared" si="341"/>
        <v>2</v>
      </c>
    </row>
    <row r="10889" spans="1:7" x14ac:dyDescent="0.25">
      <c r="A10889" t="s">
        <v>10808</v>
      </c>
      <c r="C10889" t="str">
        <f t="shared" si="340"/>
        <v>'ayacahuite',</v>
      </c>
      <c r="E10889" s="1" t="s">
        <v>21862</v>
      </c>
      <c r="G10889">
        <f t="shared" si="341"/>
        <v>10</v>
      </c>
    </row>
    <row r="10890" spans="1:7" x14ac:dyDescent="0.25">
      <c r="A10890" t="s">
        <v>10809</v>
      </c>
      <c r="C10890" t="str">
        <f t="shared" si="340"/>
        <v>'ayacaste',</v>
      </c>
      <c r="E10890" s="1" t="s">
        <v>21863</v>
      </c>
      <c r="G10890">
        <f t="shared" si="341"/>
        <v>8</v>
      </c>
    </row>
    <row r="10891" spans="1:7" x14ac:dyDescent="0.25">
      <c r="A10891" t="s">
        <v>10810</v>
      </c>
      <c r="C10891" t="str">
        <f t="shared" si="340"/>
        <v>'ayaco',</v>
      </c>
      <c r="E10891" s="1" t="s">
        <v>21864</v>
      </c>
      <c r="G10891">
        <f t="shared" si="341"/>
        <v>5</v>
      </c>
    </row>
    <row r="10892" spans="1:7" x14ac:dyDescent="0.25">
      <c r="A10892" t="s">
        <v>10811</v>
      </c>
      <c r="C10892" t="str">
        <f t="shared" si="340"/>
        <v>'ayacote',</v>
      </c>
      <c r="E10892" s="1" t="s">
        <v>21865</v>
      </c>
      <c r="G10892">
        <f t="shared" si="341"/>
        <v>7</v>
      </c>
    </row>
    <row r="10893" spans="1:7" x14ac:dyDescent="0.25">
      <c r="A10893" t="s">
        <v>10812</v>
      </c>
      <c r="C10893" t="str">
        <f t="shared" si="340"/>
        <v>'ayacuá',</v>
      </c>
      <c r="E10893" s="1" t="s">
        <v>21866</v>
      </c>
      <c r="G10893">
        <f t="shared" si="341"/>
        <v>6</v>
      </c>
    </row>
    <row r="10894" spans="1:7" x14ac:dyDescent="0.25">
      <c r="A10894" t="s">
        <v>10813</v>
      </c>
      <c r="C10894" t="str">
        <f t="shared" si="340"/>
        <v>'ayacuchano1, na',</v>
      </c>
      <c r="E10894" s="1" t="s">
        <v>21867</v>
      </c>
      <c r="G10894">
        <f t="shared" si="341"/>
        <v>15</v>
      </c>
    </row>
    <row r="10895" spans="1:7" x14ac:dyDescent="0.25">
      <c r="A10895" t="s">
        <v>10814</v>
      </c>
      <c r="C10895" t="str">
        <f t="shared" si="340"/>
        <v>'ayacuchano2, na',</v>
      </c>
      <c r="E10895" s="1" t="s">
        <v>21868</v>
      </c>
      <c r="G10895">
        <f t="shared" si="341"/>
        <v>15</v>
      </c>
    </row>
    <row r="10896" spans="1:7" x14ac:dyDescent="0.25">
      <c r="A10896" t="s">
        <v>10815</v>
      </c>
      <c r="C10896" t="str">
        <f t="shared" si="340"/>
        <v>'ayacuchense',</v>
      </c>
      <c r="E10896" s="1" t="s">
        <v>21869</v>
      </c>
      <c r="G10896">
        <f t="shared" si="341"/>
        <v>11</v>
      </c>
    </row>
    <row r="10897" spans="1:7" x14ac:dyDescent="0.25">
      <c r="A10897" t="s">
        <v>10816</v>
      </c>
      <c r="C10897" t="str">
        <f t="shared" si="340"/>
        <v>'ayahuasca',</v>
      </c>
      <c r="E10897" s="1" t="s">
        <v>21870</v>
      </c>
      <c r="G10897">
        <f t="shared" si="341"/>
        <v>9</v>
      </c>
    </row>
    <row r="10898" spans="1:7" x14ac:dyDescent="0.25">
      <c r="A10898" t="s">
        <v>10817</v>
      </c>
      <c r="C10898" t="str">
        <f t="shared" si="340"/>
        <v>'ayalés, sa',</v>
      </c>
      <c r="E10898" s="1" t="s">
        <v>21871</v>
      </c>
      <c r="G10898">
        <f t="shared" si="341"/>
        <v>10</v>
      </c>
    </row>
    <row r="10899" spans="1:7" x14ac:dyDescent="0.25">
      <c r="A10899" t="s">
        <v>10818</v>
      </c>
      <c r="C10899" t="str">
        <f t="shared" si="340"/>
        <v>'ayate',</v>
      </c>
      <c r="E10899" s="1" t="s">
        <v>21872</v>
      </c>
      <c r="G10899">
        <f t="shared" si="341"/>
        <v>5</v>
      </c>
    </row>
    <row r="10900" spans="1:7" x14ac:dyDescent="0.25">
      <c r="A10900" t="s">
        <v>10819</v>
      </c>
      <c r="C10900" t="str">
        <f t="shared" si="340"/>
        <v>'ayatolá',</v>
      </c>
      <c r="E10900" s="1" t="s">
        <v>21873</v>
      </c>
      <c r="G10900">
        <f t="shared" si="341"/>
        <v>7</v>
      </c>
    </row>
    <row r="10901" spans="1:7" x14ac:dyDescent="0.25">
      <c r="A10901" t="s">
        <v>10820</v>
      </c>
      <c r="C10901" t="str">
        <f t="shared" si="340"/>
        <v>'ayáu',</v>
      </c>
      <c r="E10901" s="1" t="s">
        <v>21874</v>
      </c>
      <c r="G10901">
        <f t="shared" si="341"/>
        <v>4</v>
      </c>
    </row>
    <row r="10902" spans="1:7" x14ac:dyDescent="0.25">
      <c r="A10902" t="s">
        <v>10821</v>
      </c>
      <c r="C10902" t="str">
        <f t="shared" si="340"/>
        <v>'ayayáu',</v>
      </c>
      <c r="E10902" s="1" t="s">
        <v>21875</v>
      </c>
      <c r="G10902">
        <f t="shared" si="341"/>
        <v>6</v>
      </c>
    </row>
    <row r="10903" spans="1:7" x14ac:dyDescent="0.25">
      <c r="A10903" t="s">
        <v>10822</v>
      </c>
      <c r="C10903" t="str">
        <f t="shared" si="340"/>
        <v>'ayayay',</v>
      </c>
      <c r="E10903" s="1" t="s">
        <v>21876</v>
      </c>
      <c r="G10903">
        <f t="shared" si="341"/>
        <v>6</v>
      </c>
    </row>
    <row r="10904" spans="1:7" x14ac:dyDescent="0.25">
      <c r="A10904" t="s">
        <v>10823</v>
      </c>
      <c r="C10904" t="str">
        <f t="shared" si="340"/>
        <v>'ayayero, ra',</v>
      </c>
      <c r="E10904" s="1" t="s">
        <v>21877</v>
      </c>
      <c r="G10904">
        <f t="shared" si="341"/>
        <v>11</v>
      </c>
    </row>
    <row r="10905" spans="1:7" x14ac:dyDescent="0.25">
      <c r="A10905" t="s">
        <v>10824</v>
      </c>
      <c r="C10905" t="str">
        <f t="shared" si="340"/>
        <v>'ayear',</v>
      </c>
      <c r="E10905" s="1" t="s">
        <v>21878</v>
      </c>
      <c r="G10905">
        <f t="shared" si="341"/>
        <v>5</v>
      </c>
    </row>
    <row r="10906" spans="1:7" x14ac:dyDescent="0.25">
      <c r="A10906" t="s">
        <v>10825</v>
      </c>
      <c r="C10906" t="str">
        <f t="shared" si="340"/>
        <v>'ayeaye',</v>
      </c>
      <c r="E10906" s="1" t="s">
        <v>21879</v>
      </c>
      <c r="G10906">
        <f t="shared" si="341"/>
        <v>6</v>
      </c>
    </row>
    <row r="10907" spans="1:7" x14ac:dyDescent="0.25">
      <c r="A10907" t="s">
        <v>10826</v>
      </c>
      <c r="C10907" t="str">
        <f t="shared" si="340"/>
        <v>'ayer',</v>
      </c>
      <c r="E10907" s="1" t="s">
        <v>21880</v>
      </c>
      <c r="G10907">
        <f t="shared" si="341"/>
        <v>4</v>
      </c>
    </row>
    <row r="10908" spans="1:7" x14ac:dyDescent="0.25">
      <c r="A10908" t="s">
        <v>10827</v>
      </c>
      <c r="C10908" t="str">
        <f t="shared" si="340"/>
        <v>'ayermar',</v>
      </c>
      <c r="E10908" s="1" t="s">
        <v>21881</v>
      </c>
      <c r="G10908">
        <f t="shared" si="341"/>
        <v>7</v>
      </c>
    </row>
    <row r="10909" spans="1:7" x14ac:dyDescent="0.25">
      <c r="A10909" t="s">
        <v>10828</v>
      </c>
      <c r="C10909" t="str">
        <f t="shared" si="340"/>
        <v>'aymé',</v>
      </c>
      <c r="E10909" s="1" t="s">
        <v>21882</v>
      </c>
      <c r="G10909">
        <f t="shared" si="341"/>
        <v>4</v>
      </c>
    </row>
    <row r="10910" spans="1:7" x14ac:dyDescent="0.25">
      <c r="A10910" t="s">
        <v>10829</v>
      </c>
      <c r="C10910" t="str">
        <f t="shared" si="340"/>
        <v>'ayocote',</v>
      </c>
      <c r="E10910" s="1" t="s">
        <v>21883</v>
      </c>
      <c r="G10910">
        <f t="shared" si="341"/>
        <v>7</v>
      </c>
    </row>
    <row r="10911" spans="1:7" x14ac:dyDescent="0.25">
      <c r="A10911" t="s">
        <v>10830</v>
      </c>
      <c r="C10911" t="str">
        <f t="shared" si="340"/>
        <v>'ayopayeño, ña',</v>
      </c>
      <c r="E10911" s="1" t="s">
        <v>21884</v>
      </c>
      <c r="G10911">
        <f t="shared" si="341"/>
        <v>13</v>
      </c>
    </row>
    <row r="10912" spans="1:7" x14ac:dyDescent="0.25">
      <c r="A10912" t="s">
        <v>10831</v>
      </c>
      <c r="C10912" t="str">
        <f t="shared" si="340"/>
        <v>'ayoreo, a',</v>
      </c>
      <c r="E10912" s="1" t="s">
        <v>21885</v>
      </c>
      <c r="G10912">
        <f t="shared" si="341"/>
        <v>9</v>
      </c>
    </row>
    <row r="10913" spans="1:7" x14ac:dyDescent="0.25">
      <c r="A10913" t="s">
        <v>10832</v>
      </c>
      <c r="C10913" t="str">
        <f t="shared" si="340"/>
        <v>'ayotal',</v>
      </c>
      <c r="E10913" s="1" t="s">
        <v>21886</v>
      </c>
      <c r="G10913">
        <f t="shared" si="341"/>
        <v>6</v>
      </c>
    </row>
    <row r="10914" spans="1:7" x14ac:dyDescent="0.25">
      <c r="A10914" t="s">
        <v>10833</v>
      </c>
      <c r="C10914" t="str">
        <f t="shared" si="340"/>
        <v>'ayote',</v>
      </c>
      <c r="E10914" s="1" t="s">
        <v>21887</v>
      </c>
      <c r="G10914">
        <f t="shared" si="341"/>
        <v>5</v>
      </c>
    </row>
    <row r="10915" spans="1:7" x14ac:dyDescent="0.25">
      <c r="A10915" t="s">
        <v>10834</v>
      </c>
      <c r="C10915" t="str">
        <f t="shared" si="340"/>
        <v>'ayotera',</v>
      </c>
      <c r="E10915" s="1" t="s">
        <v>21888</v>
      </c>
      <c r="G10915">
        <f t="shared" si="341"/>
        <v>7</v>
      </c>
    </row>
    <row r="10916" spans="1:7" x14ac:dyDescent="0.25">
      <c r="A10916" t="s">
        <v>10835</v>
      </c>
      <c r="C10916" t="str">
        <f t="shared" si="340"/>
        <v>'ayo, ya',</v>
      </c>
      <c r="E10916" s="1" t="s">
        <v>21889</v>
      </c>
      <c r="G10916">
        <f t="shared" si="341"/>
        <v>7</v>
      </c>
    </row>
    <row r="10917" spans="1:7" x14ac:dyDescent="0.25">
      <c r="A10917" t="s">
        <v>10836</v>
      </c>
      <c r="C10917" t="str">
        <f t="shared" si="340"/>
        <v>'ayúa',</v>
      </c>
      <c r="E10917" s="1" t="s">
        <v>21890</v>
      </c>
      <c r="G10917">
        <f t="shared" si="341"/>
        <v>4</v>
      </c>
    </row>
    <row r="10918" spans="1:7" x14ac:dyDescent="0.25">
      <c r="A10918" t="s">
        <v>10837</v>
      </c>
      <c r="C10918" t="str">
        <f t="shared" si="340"/>
        <v>'ayuda',</v>
      </c>
      <c r="E10918" s="1" t="s">
        <v>21891</v>
      </c>
      <c r="G10918">
        <f t="shared" si="341"/>
        <v>5</v>
      </c>
    </row>
    <row r="10919" spans="1:7" x14ac:dyDescent="0.25">
      <c r="A10919" t="s">
        <v>10838</v>
      </c>
      <c r="C10919" t="str">
        <f t="shared" si="340"/>
        <v>'ayudado, da',</v>
      </c>
      <c r="E10919" s="1" t="s">
        <v>21892</v>
      </c>
      <c r="G10919">
        <f t="shared" si="341"/>
        <v>11</v>
      </c>
    </row>
    <row r="10920" spans="1:7" x14ac:dyDescent="0.25">
      <c r="A10920" t="s">
        <v>10839</v>
      </c>
      <c r="C10920" t="str">
        <f t="shared" si="340"/>
        <v>'ayudador, ra',</v>
      </c>
      <c r="E10920" s="1" t="s">
        <v>21893</v>
      </c>
      <c r="G10920">
        <f t="shared" si="341"/>
        <v>12</v>
      </c>
    </row>
    <row r="10921" spans="1:7" x14ac:dyDescent="0.25">
      <c r="A10921" t="s">
        <v>10840</v>
      </c>
      <c r="C10921" t="str">
        <f t="shared" si="340"/>
        <v>'ayudamiento',</v>
      </c>
      <c r="E10921" s="1" t="s">
        <v>21894</v>
      </c>
      <c r="G10921">
        <f t="shared" si="341"/>
        <v>11</v>
      </c>
    </row>
    <row r="10922" spans="1:7" x14ac:dyDescent="0.25">
      <c r="A10922" t="s">
        <v>10841</v>
      </c>
      <c r="C10922" t="str">
        <f t="shared" si="340"/>
        <v>'ayudanta',</v>
      </c>
      <c r="E10922" s="1" t="s">
        <v>21895</v>
      </c>
      <c r="G10922">
        <f t="shared" si="341"/>
        <v>8</v>
      </c>
    </row>
    <row r="10923" spans="1:7" x14ac:dyDescent="0.25">
      <c r="A10923" t="s">
        <v>10842</v>
      </c>
      <c r="C10923" t="str">
        <f t="shared" si="340"/>
        <v>'ayudante',</v>
      </c>
      <c r="E10923" s="1" t="s">
        <v>21896</v>
      </c>
      <c r="G10923">
        <f t="shared" si="341"/>
        <v>8</v>
      </c>
    </row>
    <row r="10924" spans="1:7" x14ac:dyDescent="0.25">
      <c r="A10924" t="s">
        <v>10843</v>
      </c>
      <c r="C10924" t="str">
        <f t="shared" si="340"/>
        <v>'ayudantía',</v>
      </c>
      <c r="E10924" s="1" t="s">
        <v>21897</v>
      </c>
      <c r="G10924">
        <f t="shared" si="341"/>
        <v>9</v>
      </c>
    </row>
    <row r="10925" spans="1:7" x14ac:dyDescent="0.25">
      <c r="A10925" t="s">
        <v>10844</v>
      </c>
      <c r="C10925" t="str">
        <f t="shared" si="340"/>
        <v>'ayudar',</v>
      </c>
      <c r="E10925" s="1" t="s">
        <v>21898</v>
      </c>
      <c r="G10925">
        <f t="shared" si="341"/>
        <v>6</v>
      </c>
    </row>
    <row r="10926" spans="1:7" x14ac:dyDescent="0.25">
      <c r="A10926" t="s">
        <v>10845</v>
      </c>
      <c r="C10926" t="str">
        <f t="shared" si="340"/>
        <v>'ayudista',</v>
      </c>
      <c r="E10926" s="1" t="s">
        <v>21899</v>
      </c>
      <c r="G10926">
        <f t="shared" si="341"/>
        <v>8</v>
      </c>
    </row>
    <row r="10927" spans="1:7" x14ac:dyDescent="0.25">
      <c r="A10927" t="s">
        <v>10846</v>
      </c>
      <c r="C10927" t="str">
        <f t="shared" si="340"/>
        <v>'ayuga',</v>
      </c>
      <c r="E10927" s="1" t="s">
        <v>21900</v>
      </c>
      <c r="G10927">
        <f t="shared" si="341"/>
        <v>5</v>
      </c>
    </row>
    <row r="10928" spans="1:7" x14ac:dyDescent="0.25">
      <c r="A10928" t="s">
        <v>10847</v>
      </c>
      <c r="C10928" t="str">
        <f t="shared" si="340"/>
        <v>'ayunador, ra',</v>
      </c>
      <c r="E10928" s="1" t="s">
        <v>21901</v>
      </c>
      <c r="G10928">
        <f t="shared" si="341"/>
        <v>12</v>
      </c>
    </row>
    <row r="10929" spans="1:7" x14ac:dyDescent="0.25">
      <c r="A10929" t="s">
        <v>10848</v>
      </c>
      <c r="C10929" t="str">
        <f t="shared" si="340"/>
        <v>'ayunar',</v>
      </c>
      <c r="E10929" s="1" t="s">
        <v>21902</v>
      </c>
      <c r="G10929">
        <f t="shared" si="341"/>
        <v>6</v>
      </c>
    </row>
    <row r="10930" spans="1:7" x14ac:dyDescent="0.25">
      <c r="A10930" t="s">
        <v>10849</v>
      </c>
      <c r="C10930" t="str">
        <f t="shared" si="340"/>
        <v>'ayuno1',</v>
      </c>
      <c r="E10930" s="1" t="s">
        <v>21903</v>
      </c>
      <c r="G10930">
        <f t="shared" si="341"/>
        <v>6</v>
      </c>
    </row>
    <row r="10931" spans="1:7" x14ac:dyDescent="0.25">
      <c r="A10931" t="s">
        <v>10850</v>
      </c>
      <c r="C10931" t="str">
        <f t="shared" si="340"/>
        <v>'ayuno2, na',</v>
      </c>
      <c r="E10931" s="1" t="s">
        <v>21904</v>
      </c>
      <c r="G10931">
        <f t="shared" si="341"/>
        <v>10</v>
      </c>
    </row>
    <row r="10932" spans="1:7" x14ac:dyDescent="0.25">
      <c r="A10932" t="s">
        <v>10851</v>
      </c>
      <c r="C10932" t="str">
        <f t="shared" si="340"/>
        <v>'ayunque',</v>
      </c>
      <c r="E10932" s="1" t="s">
        <v>21905</v>
      </c>
      <c r="G10932">
        <f t="shared" si="341"/>
        <v>7</v>
      </c>
    </row>
    <row r="10933" spans="1:7" x14ac:dyDescent="0.25">
      <c r="A10933" t="s">
        <v>10852</v>
      </c>
      <c r="C10933" t="str">
        <f t="shared" si="340"/>
        <v>'ayuntable',</v>
      </c>
      <c r="E10933" s="1" t="s">
        <v>21906</v>
      </c>
      <c r="G10933">
        <f t="shared" si="341"/>
        <v>9</v>
      </c>
    </row>
    <row r="10934" spans="1:7" x14ac:dyDescent="0.25">
      <c r="A10934" t="s">
        <v>10853</v>
      </c>
      <c r="C10934" t="str">
        <f t="shared" si="340"/>
        <v>'ayuntador, ra',</v>
      </c>
      <c r="E10934" s="1" t="s">
        <v>21907</v>
      </c>
      <c r="G10934">
        <f t="shared" si="341"/>
        <v>13</v>
      </c>
    </row>
    <row r="10935" spans="1:7" x14ac:dyDescent="0.25">
      <c r="A10935" t="s">
        <v>10854</v>
      </c>
      <c r="C10935" t="str">
        <f t="shared" si="340"/>
        <v>'ayuntamiento',</v>
      </c>
      <c r="E10935" s="1" t="s">
        <v>21908</v>
      </c>
      <c r="G10935">
        <f t="shared" si="341"/>
        <v>12</v>
      </c>
    </row>
    <row r="10936" spans="1:7" x14ac:dyDescent="0.25">
      <c r="A10936" t="s">
        <v>10855</v>
      </c>
      <c r="C10936" t="str">
        <f t="shared" si="340"/>
        <v>'ayuntar',</v>
      </c>
      <c r="E10936" s="1" t="s">
        <v>21909</v>
      </c>
      <c r="G10936">
        <f t="shared" si="341"/>
        <v>7</v>
      </c>
    </row>
    <row r="10937" spans="1:7" x14ac:dyDescent="0.25">
      <c r="A10937" t="s">
        <v>10856</v>
      </c>
      <c r="C10937" t="str">
        <f t="shared" si="340"/>
        <v>'ayuso',</v>
      </c>
      <c r="E10937" s="1" t="s">
        <v>21910</v>
      </c>
      <c r="G10937">
        <f t="shared" si="341"/>
        <v>5</v>
      </c>
    </row>
    <row r="10938" spans="1:7" x14ac:dyDescent="0.25">
      <c r="A10938" t="s">
        <v>10857</v>
      </c>
      <c r="C10938" t="str">
        <f t="shared" si="340"/>
        <v>'ayustar',</v>
      </c>
      <c r="E10938" s="1" t="s">
        <v>21911</v>
      </c>
      <c r="G10938">
        <f t="shared" si="341"/>
        <v>7</v>
      </c>
    </row>
    <row r="10939" spans="1:7" x14ac:dyDescent="0.25">
      <c r="A10939" t="s">
        <v>10858</v>
      </c>
      <c r="C10939" t="str">
        <f t="shared" si="340"/>
        <v>'ayuste',</v>
      </c>
      <c r="E10939" s="1" t="s">
        <v>21912</v>
      </c>
      <c r="G10939">
        <f t="shared" si="341"/>
        <v>6</v>
      </c>
    </row>
    <row r="10940" spans="1:7" x14ac:dyDescent="0.25">
      <c r="A10940" t="s">
        <v>10859</v>
      </c>
      <c r="C10940" t="str">
        <f t="shared" si="340"/>
        <v>'aza',</v>
      </c>
      <c r="E10940" s="1" t="s">
        <v>21913</v>
      </c>
      <c r="G10940">
        <f t="shared" si="341"/>
        <v>3</v>
      </c>
    </row>
    <row r="10941" spans="1:7" x14ac:dyDescent="0.25">
      <c r="A10941" t="e">
        <f>-aza</f>
        <v>#NAME?</v>
      </c>
      <c r="C10941" t="e">
        <f t="shared" si="340"/>
        <v>#NAME?</v>
      </c>
      <c r="E10941" s="1" t="e">
        <v>#NAME?</v>
      </c>
      <c r="G10941" t="e">
        <f t="shared" si="341"/>
        <v>#NAME?</v>
      </c>
    </row>
    <row r="10942" spans="1:7" x14ac:dyDescent="0.25">
      <c r="A10942" t="s">
        <v>10860</v>
      </c>
      <c r="C10942" t="str">
        <f t="shared" si="340"/>
        <v>'azabachado, da',</v>
      </c>
      <c r="E10942" s="1" t="s">
        <v>21914</v>
      </c>
      <c r="G10942">
        <f t="shared" si="341"/>
        <v>14</v>
      </c>
    </row>
    <row r="10943" spans="1:7" x14ac:dyDescent="0.25">
      <c r="A10943" t="s">
        <v>10861</v>
      </c>
      <c r="C10943" t="str">
        <f t="shared" si="340"/>
        <v>'azabache',</v>
      </c>
      <c r="E10943" s="1" t="s">
        <v>21915</v>
      </c>
      <c r="G10943">
        <f t="shared" si="341"/>
        <v>8</v>
      </c>
    </row>
    <row r="10944" spans="1:7" x14ac:dyDescent="0.25">
      <c r="A10944" t="s">
        <v>10862</v>
      </c>
      <c r="C10944" t="str">
        <f t="shared" si="340"/>
        <v>'azabachero, ra',</v>
      </c>
      <c r="E10944" s="1" t="s">
        <v>21916</v>
      </c>
      <c r="G10944">
        <f t="shared" si="341"/>
        <v>14</v>
      </c>
    </row>
    <row r="10945" spans="1:7" x14ac:dyDescent="0.25">
      <c r="A10945" t="s">
        <v>10863</v>
      </c>
      <c r="C10945" t="str">
        <f t="shared" si="340"/>
        <v>'azabara',</v>
      </c>
      <c r="E10945" s="1" t="s">
        <v>21917</v>
      </c>
      <c r="G10945">
        <f t="shared" si="341"/>
        <v>7</v>
      </c>
    </row>
    <row r="10946" spans="1:7" x14ac:dyDescent="0.25">
      <c r="A10946" t="s">
        <v>10864</v>
      </c>
      <c r="C10946" t="str">
        <f t="shared" si="340"/>
        <v>'azacanarse',</v>
      </c>
      <c r="E10946" s="1" t="s">
        <v>21918</v>
      </c>
      <c r="G10946">
        <f t="shared" si="341"/>
        <v>10</v>
      </c>
    </row>
    <row r="10947" spans="1:7" x14ac:dyDescent="0.25">
      <c r="A10947" t="s">
        <v>10865</v>
      </c>
      <c r="C10947" t="str">
        <f t="shared" ref="C10947:C11010" si="342">+"'"&amp;A10947&amp;"'"&amp;","</f>
        <v>'azacanear',</v>
      </c>
      <c r="E10947" s="1" t="s">
        <v>21919</v>
      </c>
      <c r="G10947">
        <f t="shared" ref="G10947:G11010" si="343">+LEN(A10947)</f>
        <v>9</v>
      </c>
    </row>
    <row r="10948" spans="1:7" x14ac:dyDescent="0.25">
      <c r="A10948" t="s">
        <v>10866</v>
      </c>
      <c r="C10948" t="str">
        <f t="shared" si="342"/>
        <v>'azacaneo',</v>
      </c>
      <c r="E10948" s="1" t="s">
        <v>21920</v>
      </c>
      <c r="G10948">
        <f t="shared" si="343"/>
        <v>8</v>
      </c>
    </row>
    <row r="10949" spans="1:7" x14ac:dyDescent="0.25">
      <c r="A10949" t="s">
        <v>10867</v>
      </c>
      <c r="C10949" t="str">
        <f t="shared" si="342"/>
        <v>'azacán, na',</v>
      </c>
      <c r="E10949" s="1" t="s">
        <v>21921</v>
      </c>
      <c r="G10949">
        <f t="shared" si="343"/>
        <v>10</v>
      </c>
    </row>
    <row r="10950" spans="1:7" x14ac:dyDescent="0.25">
      <c r="A10950" t="s">
        <v>10868</v>
      </c>
      <c r="C10950" t="str">
        <f t="shared" si="342"/>
        <v>'azacaya',</v>
      </c>
      <c r="E10950" s="1" t="s">
        <v>21922</v>
      </c>
      <c r="G10950">
        <f t="shared" si="343"/>
        <v>7</v>
      </c>
    </row>
    <row r="10951" spans="1:7" x14ac:dyDescent="0.25">
      <c r="A10951" t="s">
        <v>10869</v>
      </c>
      <c r="C10951" t="str">
        <f t="shared" si="342"/>
        <v>'azache',</v>
      </c>
      <c r="E10951" s="1" t="s">
        <v>21923</v>
      </c>
      <c r="G10951">
        <f t="shared" si="343"/>
        <v>6</v>
      </c>
    </row>
    <row r="10952" spans="1:7" x14ac:dyDescent="0.25">
      <c r="A10952" t="s">
        <v>10870</v>
      </c>
      <c r="C10952" t="str">
        <f t="shared" si="342"/>
        <v>'azacuán',</v>
      </c>
      <c r="E10952" s="1" t="s">
        <v>21924</v>
      </c>
      <c r="G10952">
        <f t="shared" si="343"/>
        <v>7</v>
      </c>
    </row>
    <row r="10953" spans="1:7" x14ac:dyDescent="0.25">
      <c r="A10953" t="s">
        <v>10871</v>
      </c>
      <c r="C10953" t="str">
        <f t="shared" si="342"/>
        <v>'azada',</v>
      </c>
      <c r="E10953" s="1" t="s">
        <v>21925</v>
      </c>
      <c r="G10953">
        <f t="shared" si="343"/>
        <v>5</v>
      </c>
    </row>
    <row r="10954" spans="1:7" x14ac:dyDescent="0.25">
      <c r="A10954" t="s">
        <v>10872</v>
      </c>
      <c r="C10954" t="str">
        <f t="shared" si="342"/>
        <v>'azadada',</v>
      </c>
      <c r="E10954" s="1" t="s">
        <v>21926</v>
      </c>
      <c r="G10954">
        <f t="shared" si="343"/>
        <v>7</v>
      </c>
    </row>
    <row r="10955" spans="1:7" x14ac:dyDescent="0.25">
      <c r="A10955" t="s">
        <v>10873</v>
      </c>
      <c r="C10955" t="str">
        <f t="shared" si="342"/>
        <v>'azadazo',</v>
      </c>
      <c r="E10955" s="1" t="s">
        <v>21927</v>
      </c>
      <c r="G10955">
        <f t="shared" si="343"/>
        <v>7</v>
      </c>
    </row>
    <row r="10956" spans="1:7" x14ac:dyDescent="0.25">
      <c r="A10956" t="s">
        <v>10874</v>
      </c>
      <c r="C10956" t="str">
        <f t="shared" si="342"/>
        <v>'azadilla',</v>
      </c>
      <c r="E10956" s="1" t="s">
        <v>21928</v>
      </c>
      <c r="G10956">
        <f t="shared" si="343"/>
        <v>8</v>
      </c>
    </row>
    <row r="10957" spans="1:7" x14ac:dyDescent="0.25">
      <c r="A10957" t="s">
        <v>10875</v>
      </c>
      <c r="C10957" t="str">
        <f t="shared" si="342"/>
        <v>'azadón',</v>
      </c>
      <c r="E10957" s="1" t="s">
        <v>21929</v>
      </c>
      <c r="G10957">
        <f t="shared" si="343"/>
        <v>6</v>
      </c>
    </row>
    <row r="10958" spans="1:7" x14ac:dyDescent="0.25">
      <c r="A10958" t="s">
        <v>10876</v>
      </c>
      <c r="C10958" t="str">
        <f t="shared" si="342"/>
        <v>'azadonada',</v>
      </c>
      <c r="E10958" s="1" t="s">
        <v>21930</v>
      </c>
      <c r="G10958">
        <f t="shared" si="343"/>
        <v>9</v>
      </c>
    </row>
    <row r="10959" spans="1:7" x14ac:dyDescent="0.25">
      <c r="A10959" t="s">
        <v>10877</v>
      </c>
      <c r="C10959" t="str">
        <f t="shared" si="342"/>
        <v>'azadonazo',</v>
      </c>
      <c r="E10959" s="1" t="s">
        <v>21931</v>
      </c>
      <c r="G10959">
        <f t="shared" si="343"/>
        <v>9</v>
      </c>
    </row>
    <row r="10960" spans="1:7" x14ac:dyDescent="0.25">
      <c r="A10960" t="s">
        <v>10878</v>
      </c>
      <c r="C10960" t="str">
        <f t="shared" si="342"/>
        <v>'azadonero',</v>
      </c>
      <c r="E10960" s="1" t="s">
        <v>21932</v>
      </c>
      <c r="G10960">
        <f t="shared" si="343"/>
        <v>9</v>
      </c>
    </row>
    <row r="10961" spans="1:7" x14ac:dyDescent="0.25">
      <c r="A10961" t="s">
        <v>10879</v>
      </c>
      <c r="C10961" t="str">
        <f t="shared" si="342"/>
        <v>'azafata',</v>
      </c>
      <c r="E10961" s="1" t="s">
        <v>21933</v>
      </c>
      <c r="G10961">
        <f t="shared" si="343"/>
        <v>7</v>
      </c>
    </row>
    <row r="10962" spans="1:7" x14ac:dyDescent="0.25">
      <c r="A10962" t="s">
        <v>10880</v>
      </c>
      <c r="C10962" t="str">
        <f t="shared" si="342"/>
        <v>'azafate',</v>
      </c>
      <c r="E10962" s="1" t="s">
        <v>21934</v>
      </c>
      <c r="G10962">
        <f t="shared" si="343"/>
        <v>7</v>
      </c>
    </row>
    <row r="10963" spans="1:7" x14ac:dyDescent="0.25">
      <c r="A10963" t="s">
        <v>10881</v>
      </c>
      <c r="C10963" t="str">
        <f t="shared" si="342"/>
        <v>'azafato, ta',</v>
      </c>
      <c r="E10963" s="1" t="s">
        <v>21935</v>
      </c>
      <c r="G10963">
        <f t="shared" si="343"/>
        <v>11</v>
      </c>
    </row>
    <row r="10964" spans="1:7" x14ac:dyDescent="0.25">
      <c r="A10964" t="s">
        <v>10882</v>
      </c>
      <c r="C10964" t="str">
        <f t="shared" si="342"/>
        <v>'azafrán',</v>
      </c>
      <c r="E10964" s="1" t="s">
        <v>21936</v>
      </c>
      <c r="G10964">
        <f t="shared" si="343"/>
        <v>7</v>
      </c>
    </row>
    <row r="10965" spans="1:7" x14ac:dyDescent="0.25">
      <c r="A10965" t="s">
        <v>10883</v>
      </c>
      <c r="C10965" t="str">
        <f t="shared" si="342"/>
        <v>'azafranado, da',</v>
      </c>
      <c r="E10965" s="1" t="s">
        <v>21937</v>
      </c>
      <c r="G10965">
        <f t="shared" si="343"/>
        <v>14</v>
      </c>
    </row>
    <row r="10966" spans="1:7" x14ac:dyDescent="0.25">
      <c r="A10966" t="s">
        <v>10884</v>
      </c>
      <c r="C10966" t="str">
        <f t="shared" si="342"/>
        <v>'azafranal',</v>
      </c>
      <c r="E10966" s="1" t="s">
        <v>21938</v>
      </c>
      <c r="G10966">
        <f t="shared" si="343"/>
        <v>9</v>
      </c>
    </row>
    <row r="10967" spans="1:7" x14ac:dyDescent="0.25">
      <c r="A10967" t="s">
        <v>10885</v>
      </c>
      <c r="C10967" t="str">
        <f t="shared" si="342"/>
        <v>'azafranero, ra',</v>
      </c>
      <c r="E10967" s="1" t="s">
        <v>21939</v>
      </c>
      <c r="G10967">
        <f t="shared" si="343"/>
        <v>14</v>
      </c>
    </row>
    <row r="10968" spans="1:7" x14ac:dyDescent="0.25">
      <c r="A10968" t="s">
        <v>10886</v>
      </c>
      <c r="C10968" t="str">
        <f t="shared" si="342"/>
        <v>'azagadero',</v>
      </c>
      <c r="E10968" s="1" t="s">
        <v>21940</v>
      </c>
      <c r="G10968">
        <f t="shared" si="343"/>
        <v>9</v>
      </c>
    </row>
    <row r="10969" spans="1:7" x14ac:dyDescent="0.25">
      <c r="A10969" t="s">
        <v>10887</v>
      </c>
      <c r="C10969" t="str">
        <f t="shared" si="342"/>
        <v>'azagador',</v>
      </c>
      <c r="E10969" s="1" t="s">
        <v>21941</v>
      </c>
      <c r="G10969">
        <f t="shared" si="343"/>
        <v>8</v>
      </c>
    </row>
    <row r="10970" spans="1:7" x14ac:dyDescent="0.25">
      <c r="A10970" t="s">
        <v>10888</v>
      </c>
      <c r="C10970" t="str">
        <f t="shared" si="342"/>
        <v>'azagar',</v>
      </c>
      <c r="E10970" s="1" t="s">
        <v>21942</v>
      </c>
      <c r="G10970">
        <f t="shared" si="343"/>
        <v>6</v>
      </c>
    </row>
    <row r="10971" spans="1:7" x14ac:dyDescent="0.25">
      <c r="A10971" t="s">
        <v>10889</v>
      </c>
      <c r="C10971" t="str">
        <f t="shared" si="342"/>
        <v>'azagaya',</v>
      </c>
      <c r="E10971" s="1" t="s">
        <v>21943</v>
      </c>
      <c r="G10971">
        <f t="shared" si="343"/>
        <v>7</v>
      </c>
    </row>
    <row r="10972" spans="1:7" x14ac:dyDescent="0.25">
      <c r="A10972" t="s">
        <v>10890</v>
      </c>
      <c r="C10972" t="str">
        <f t="shared" si="342"/>
        <v>'azagón',</v>
      </c>
      <c r="E10972" s="1" t="s">
        <v>21944</v>
      </c>
      <c r="G10972">
        <f t="shared" si="343"/>
        <v>6</v>
      </c>
    </row>
    <row r="10973" spans="1:7" x14ac:dyDescent="0.25">
      <c r="A10973" t="s">
        <v>10891</v>
      </c>
      <c r="C10973" t="str">
        <f t="shared" si="342"/>
        <v>'azaguán',</v>
      </c>
      <c r="E10973" s="1" t="s">
        <v>21945</v>
      </c>
      <c r="G10973">
        <f t="shared" si="343"/>
        <v>7</v>
      </c>
    </row>
    <row r="10974" spans="1:7" x14ac:dyDescent="0.25">
      <c r="A10974" t="s">
        <v>10892</v>
      </c>
      <c r="C10974" t="str">
        <f t="shared" si="342"/>
        <v>'azahar',</v>
      </c>
      <c r="E10974" s="1" t="s">
        <v>21946</v>
      </c>
      <c r="G10974">
        <f t="shared" si="343"/>
        <v>6</v>
      </c>
    </row>
    <row r="10975" spans="1:7" x14ac:dyDescent="0.25">
      <c r="A10975" t="s">
        <v>10893</v>
      </c>
      <c r="C10975" t="str">
        <f t="shared" si="342"/>
        <v>'azalá',</v>
      </c>
      <c r="E10975" s="1" t="s">
        <v>21947</v>
      </c>
      <c r="G10975">
        <f t="shared" si="343"/>
        <v>5</v>
      </c>
    </row>
    <row r="10976" spans="1:7" x14ac:dyDescent="0.25">
      <c r="A10976" t="s">
        <v>10894</v>
      </c>
      <c r="C10976" t="str">
        <f t="shared" si="342"/>
        <v>'azalea',</v>
      </c>
      <c r="E10976" s="1" t="s">
        <v>21948</v>
      </c>
      <c r="G10976">
        <f t="shared" si="343"/>
        <v>6</v>
      </c>
    </row>
    <row r="10977" spans="1:7" x14ac:dyDescent="0.25">
      <c r="A10977" t="s">
        <v>10895</v>
      </c>
      <c r="C10977" t="str">
        <f t="shared" si="342"/>
        <v>'azamboa',</v>
      </c>
      <c r="E10977" s="1" t="s">
        <v>21949</v>
      </c>
      <c r="G10977">
        <f t="shared" si="343"/>
        <v>7</v>
      </c>
    </row>
    <row r="10978" spans="1:7" x14ac:dyDescent="0.25">
      <c r="A10978" t="s">
        <v>10896</v>
      </c>
      <c r="C10978" t="str">
        <f t="shared" si="342"/>
        <v>'azamboero',</v>
      </c>
      <c r="E10978" s="1" t="s">
        <v>21950</v>
      </c>
      <c r="G10978">
        <f t="shared" si="343"/>
        <v>9</v>
      </c>
    </row>
    <row r="10979" spans="1:7" x14ac:dyDescent="0.25">
      <c r="A10979" t="s">
        <v>10897</v>
      </c>
      <c r="C10979" t="str">
        <f t="shared" si="342"/>
        <v>'azamboo',</v>
      </c>
      <c r="E10979" s="1" t="s">
        <v>21951</v>
      </c>
      <c r="G10979">
        <f t="shared" si="343"/>
        <v>7</v>
      </c>
    </row>
    <row r="10980" spans="1:7" x14ac:dyDescent="0.25">
      <c r="A10980" t="s">
        <v>10898</v>
      </c>
      <c r="C10980" t="str">
        <f t="shared" si="342"/>
        <v>'azanahoriate',</v>
      </c>
      <c r="E10980" s="1" t="s">
        <v>21952</v>
      </c>
      <c r="G10980">
        <f t="shared" si="343"/>
        <v>12</v>
      </c>
    </row>
    <row r="10981" spans="1:7" x14ac:dyDescent="0.25">
      <c r="A10981" t="s">
        <v>10899</v>
      </c>
      <c r="C10981" t="str">
        <f t="shared" si="342"/>
        <v>'azanca',</v>
      </c>
      <c r="E10981" s="1" t="s">
        <v>21953</v>
      </c>
      <c r="G10981">
        <f t="shared" si="343"/>
        <v>6</v>
      </c>
    </row>
    <row r="10982" spans="1:7" x14ac:dyDescent="0.25">
      <c r="A10982" t="s">
        <v>10900</v>
      </c>
      <c r="C10982" t="str">
        <f t="shared" si="342"/>
        <v>'azándar',</v>
      </c>
      <c r="E10982" s="1" t="s">
        <v>21954</v>
      </c>
      <c r="G10982">
        <f t="shared" si="343"/>
        <v>7</v>
      </c>
    </row>
    <row r="10983" spans="1:7" x14ac:dyDescent="0.25">
      <c r="A10983" t="s">
        <v>10901</v>
      </c>
      <c r="C10983" t="str">
        <f t="shared" si="342"/>
        <v>'azanefa',</v>
      </c>
      <c r="E10983" s="1" t="s">
        <v>21955</v>
      </c>
      <c r="G10983">
        <f t="shared" si="343"/>
        <v>7</v>
      </c>
    </row>
    <row r="10984" spans="1:7" x14ac:dyDescent="0.25">
      <c r="A10984" t="s">
        <v>10902</v>
      </c>
      <c r="C10984" t="str">
        <f t="shared" si="342"/>
        <v>'azangarino, na',</v>
      </c>
      <c r="E10984" s="1" t="s">
        <v>21956</v>
      </c>
      <c r="G10984">
        <f t="shared" si="343"/>
        <v>14</v>
      </c>
    </row>
    <row r="10985" spans="1:7" x14ac:dyDescent="0.25">
      <c r="A10985" t="s">
        <v>10903</v>
      </c>
      <c r="C10985" t="str">
        <f t="shared" si="342"/>
        <v>'azanoria',</v>
      </c>
      <c r="E10985" s="1" t="s">
        <v>21957</v>
      </c>
      <c r="G10985">
        <f t="shared" si="343"/>
        <v>8</v>
      </c>
    </row>
    <row r="10986" spans="1:7" x14ac:dyDescent="0.25">
      <c r="A10986" t="s">
        <v>10904</v>
      </c>
      <c r="C10986" t="str">
        <f t="shared" si="342"/>
        <v>'azanoriate',</v>
      </c>
      <c r="E10986" s="1" t="s">
        <v>21958</v>
      </c>
      <c r="G10986">
        <f t="shared" si="343"/>
        <v>10</v>
      </c>
    </row>
    <row r="10987" spans="1:7" x14ac:dyDescent="0.25">
      <c r="A10987" t="s">
        <v>10905</v>
      </c>
      <c r="C10987" t="str">
        <f t="shared" si="342"/>
        <v>'azaque',</v>
      </c>
      <c r="E10987" s="1" t="s">
        <v>21959</v>
      </c>
      <c r="G10987">
        <f t="shared" si="343"/>
        <v>6</v>
      </c>
    </row>
    <row r="10988" spans="1:7" x14ac:dyDescent="0.25">
      <c r="A10988" t="s">
        <v>10906</v>
      </c>
      <c r="C10988" t="str">
        <f t="shared" si="342"/>
        <v>'azaquefa',</v>
      </c>
      <c r="E10988" s="1" t="s">
        <v>21960</v>
      </c>
      <c r="G10988">
        <f t="shared" si="343"/>
        <v>8</v>
      </c>
    </row>
    <row r="10989" spans="1:7" x14ac:dyDescent="0.25">
      <c r="A10989" t="s">
        <v>10907</v>
      </c>
      <c r="C10989" t="str">
        <f t="shared" si="342"/>
        <v>'azar',</v>
      </c>
      <c r="E10989" s="1" t="s">
        <v>21961</v>
      </c>
      <c r="G10989">
        <f t="shared" si="343"/>
        <v>4</v>
      </c>
    </row>
    <row r="10990" spans="1:7" x14ac:dyDescent="0.25">
      <c r="A10990" t="s">
        <v>10908</v>
      </c>
      <c r="C10990" t="str">
        <f t="shared" si="342"/>
        <v>'azaramiento1',</v>
      </c>
      <c r="E10990" s="1" t="s">
        <v>21962</v>
      </c>
      <c r="G10990">
        <f t="shared" si="343"/>
        <v>12</v>
      </c>
    </row>
    <row r="10991" spans="1:7" x14ac:dyDescent="0.25">
      <c r="A10991" t="s">
        <v>10909</v>
      </c>
      <c r="C10991" t="str">
        <f t="shared" si="342"/>
        <v>'azaramiento2',</v>
      </c>
      <c r="E10991" s="1" t="s">
        <v>21963</v>
      </c>
      <c r="G10991">
        <f t="shared" si="343"/>
        <v>12</v>
      </c>
    </row>
    <row r="10992" spans="1:7" x14ac:dyDescent="0.25">
      <c r="A10992" t="s">
        <v>10910</v>
      </c>
      <c r="C10992" t="str">
        <f t="shared" si="342"/>
        <v>'azarandar',</v>
      </c>
      <c r="E10992" s="1" t="s">
        <v>21964</v>
      </c>
      <c r="G10992">
        <f t="shared" si="343"/>
        <v>9</v>
      </c>
    </row>
    <row r="10993" spans="1:7" x14ac:dyDescent="0.25">
      <c r="A10993" t="s">
        <v>10911</v>
      </c>
      <c r="C10993" t="str">
        <f t="shared" si="342"/>
        <v>'azarar',</v>
      </c>
      <c r="E10993" s="1" t="s">
        <v>21965</v>
      </c>
      <c r="G10993">
        <f t="shared" si="343"/>
        <v>6</v>
      </c>
    </row>
    <row r="10994" spans="1:7" x14ac:dyDescent="0.25">
      <c r="A10994" t="s">
        <v>10912</v>
      </c>
      <c r="C10994" t="str">
        <f t="shared" si="342"/>
        <v>'azararse',</v>
      </c>
      <c r="E10994" s="1" t="s">
        <v>21966</v>
      </c>
      <c r="G10994">
        <f t="shared" si="343"/>
        <v>8</v>
      </c>
    </row>
    <row r="10995" spans="1:7" x14ac:dyDescent="0.25">
      <c r="A10995" t="s">
        <v>10913</v>
      </c>
      <c r="C10995" t="str">
        <f t="shared" si="342"/>
        <v>'azarbe',</v>
      </c>
      <c r="E10995" s="1" t="s">
        <v>21967</v>
      </c>
      <c r="G10995">
        <f t="shared" si="343"/>
        <v>6</v>
      </c>
    </row>
    <row r="10996" spans="1:7" x14ac:dyDescent="0.25">
      <c r="A10996" t="s">
        <v>10914</v>
      </c>
      <c r="C10996" t="str">
        <f t="shared" si="342"/>
        <v>'azarbeta',</v>
      </c>
      <c r="E10996" s="1" t="s">
        <v>21968</v>
      </c>
      <c r="G10996">
        <f t="shared" si="343"/>
        <v>8</v>
      </c>
    </row>
    <row r="10997" spans="1:7" x14ac:dyDescent="0.25">
      <c r="A10997" t="s">
        <v>10915</v>
      </c>
      <c r="C10997" t="str">
        <f t="shared" si="342"/>
        <v>'azarcón',</v>
      </c>
      <c r="E10997" s="1" t="s">
        <v>21969</v>
      </c>
      <c r="G10997">
        <f t="shared" si="343"/>
        <v>7</v>
      </c>
    </row>
    <row r="10998" spans="1:7" x14ac:dyDescent="0.25">
      <c r="A10998" t="s">
        <v>10916</v>
      </c>
      <c r="C10998" t="str">
        <f t="shared" si="342"/>
        <v>'azarearse',</v>
      </c>
      <c r="E10998" s="1" t="s">
        <v>21970</v>
      </c>
      <c r="G10998">
        <f t="shared" si="343"/>
        <v>9</v>
      </c>
    </row>
    <row r="10999" spans="1:7" x14ac:dyDescent="0.25">
      <c r="A10999" t="s">
        <v>10917</v>
      </c>
      <c r="C10999" t="str">
        <f t="shared" si="342"/>
        <v>'azarja',</v>
      </c>
      <c r="E10999" s="1" t="s">
        <v>21971</v>
      </c>
      <c r="G10999">
        <f t="shared" si="343"/>
        <v>6</v>
      </c>
    </row>
    <row r="11000" spans="1:7" x14ac:dyDescent="0.25">
      <c r="A11000" t="s">
        <v>10918</v>
      </c>
      <c r="C11000" t="str">
        <f t="shared" si="342"/>
        <v>'azarnefe',</v>
      </c>
      <c r="E11000" s="1" t="s">
        <v>21972</v>
      </c>
      <c r="G11000">
        <f t="shared" si="343"/>
        <v>8</v>
      </c>
    </row>
    <row r="11001" spans="1:7" x14ac:dyDescent="0.25">
      <c r="A11001" t="s">
        <v>10919</v>
      </c>
      <c r="C11001" t="str">
        <f t="shared" si="342"/>
        <v>'azaro',</v>
      </c>
      <c r="E11001" s="1" t="s">
        <v>21973</v>
      </c>
      <c r="G11001">
        <f t="shared" si="343"/>
        <v>5</v>
      </c>
    </row>
    <row r="11002" spans="1:7" x14ac:dyDescent="0.25">
      <c r="A11002" t="s">
        <v>10920</v>
      </c>
      <c r="C11002" t="str">
        <f t="shared" si="342"/>
        <v>'azarolla',</v>
      </c>
      <c r="E11002" s="1" t="s">
        <v>21974</v>
      </c>
      <c r="G11002">
        <f t="shared" si="343"/>
        <v>8</v>
      </c>
    </row>
    <row r="11003" spans="1:7" x14ac:dyDescent="0.25">
      <c r="A11003" t="s">
        <v>10921</v>
      </c>
      <c r="C11003" t="str">
        <f t="shared" si="342"/>
        <v>'azarollo',</v>
      </c>
      <c r="E11003" s="1" t="s">
        <v>21975</v>
      </c>
      <c r="G11003">
        <f t="shared" si="343"/>
        <v>8</v>
      </c>
    </row>
    <row r="11004" spans="1:7" x14ac:dyDescent="0.25">
      <c r="A11004" t="s">
        <v>10922</v>
      </c>
      <c r="C11004" t="str">
        <f t="shared" si="342"/>
        <v>'azarosamente',</v>
      </c>
      <c r="E11004" s="1" t="s">
        <v>21976</v>
      </c>
      <c r="G11004">
        <f t="shared" si="343"/>
        <v>12</v>
      </c>
    </row>
    <row r="11005" spans="1:7" x14ac:dyDescent="0.25">
      <c r="A11005" t="s">
        <v>10923</v>
      </c>
      <c r="C11005" t="str">
        <f t="shared" si="342"/>
        <v>'azaroso, sa',</v>
      </c>
      <c r="E11005" s="1" t="s">
        <v>21977</v>
      </c>
      <c r="G11005">
        <f t="shared" si="343"/>
        <v>11</v>
      </c>
    </row>
    <row r="11006" spans="1:7" x14ac:dyDescent="0.25">
      <c r="A11006" t="s">
        <v>10924</v>
      </c>
      <c r="C11006" t="str">
        <f t="shared" si="342"/>
        <v>'ázcale',</v>
      </c>
      <c r="E11006" s="1" t="s">
        <v>21978</v>
      </c>
      <c r="G11006">
        <f t="shared" si="343"/>
        <v>6</v>
      </c>
    </row>
    <row r="11007" spans="1:7" x14ac:dyDescent="0.25">
      <c r="A11007" t="s">
        <v>10925</v>
      </c>
      <c r="C11007" t="str">
        <f t="shared" si="342"/>
        <v>'azcón',</v>
      </c>
      <c r="E11007" s="1" t="s">
        <v>21979</v>
      </c>
      <c r="G11007">
        <f t="shared" si="343"/>
        <v>5</v>
      </c>
    </row>
    <row r="11008" spans="1:7" x14ac:dyDescent="0.25">
      <c r="A11008" t="s">
        <v>10926</v>
      </c>
      <c r="C11008" t="str">
        <f t="shared" si="342"/>
        <v>'azcona',</v>
      </c>
      <c r="E11008" s="1" t="s">
        <v>21980</v>
      </c>
      <c r="G11008">
        <f t="shared" si="343"/>
        <v>6</v>
      </c>
    </row>
    <row r="11009" spans="1:7" x14ac:dyDescent="0.25">
      <c r="A11009" t="s">
        <v>10927</v>
      </c>
      <c r="C11009" t="str">
        <f t="shared" si="342"/>
        <v>'azerí',</v>
      </c>
      <c r="E11009" s="1" t="s">
        <v>21981</v>
      </c>
      <c r="G11009">
        <f t="shared" si="343"/>
        <v>5</v>
      </c>
    </row>
    <row r="11010" spans="1:7" x14ac:dyDescent="0.25">
      <c r="A11010" t="s">
        <v>10928</v>
      </c>
      <c r="C11010" t="str">
        <f t="shared" si="342"/>
        <v>'azeuxis',</v>
      </c>
      <c r="E11010" s="1" t="s">
        <v>21982</v>
      </c>
      <c r="G11010">
        <f t="shared" si="343"/>
        <v>7</v>
      </c>
    </row>
    <row r="11011" spans="1:7" x14ac:dyDescent="0.25">
      <c r="A11011" t="e">
        <f>-azgo</f>
        <v>#NAME?</v>
      </c>
      <c r="C11011" t="e">
        <f t="shared" ref="C11011:C11074" si="344">+"'"&amp;A11011&amp;"'"&amp;","</f>
        <v>#NAME?</v>
      </c>
      <c r="E11011" s="1" t="e">
        <v>#NAME?</v>
      </c>
      <c r="G11011" t="e">
        <f t="shared" ref="G11011:G11074" si="345">+LEN(A11011)</f>
        <v>#NAME?</v>
      </c>
    </row>
    <row r="11012" spans="1:7" x14ac:dyDescent="0.25">
      <c r="A11012" t="s">
        <v>10929</v>
      </c>
      <c r="C11012" t="str">
        <f t="shared" si="344"/>
        <v>'ázigos',</v>
      </c>
      <c r="E11012" s="1" t="s">
        <v>21983</v>
      </c>
      <c r="G11012">
        <f t="shared" si="345"/>
        <v>6</v>
      </c>
    </row>
    <row r="11013" spans="1:7" x14ac:dyDescent="0.25">
      <c r="A11013" t="s">
        <v>10930</v>
      </c>
      <c r="C11013" t="str">
        <f t="shared" si="344"/>
        <v>'ázimo',</v>
      </c>
      <c r="E11013" s="1" t="s">
        <v>21984</v>
      </c>
      <c r="G11013">
        <f t="shared" si="345"/>
        <v>5</v>
      </c>
    </row>
    <row r="11014" spans="1:7" x14ac:dyDescent="0.25">
      <c r="A11014" t="s">
        <v>10931</v>
      </c>
      <c r="C11014" t="str">
        <f t="shared" si="344"/>
        <v>'aznacho',</v>
      </c>
      <c r="E11014" s="1" t="s">
        <v>21985</v>
      </c>
      <c r="G11014">
        <f t="shared" si="345"/>
        <v>7</v>
      </c>
    </row>
    <row r="11015" spans="1:7" x14ac:dyDescent="0.25">
      <c r="A11015" t="s">
        <v>10932</v>
      </c>
      <c r="C11015" t="str">
        <f t="shared" si="344"/>
        <v>'aznallo',</v>
      </c>
      <c r="E11015" s="1" t="s">
        <v>21986</v>
      </c>
      <c r="G11015">
        <f t="shared" si="345"/>
        <v>7</v>
      </c>
    </row>
    <row r="11016" spans="1:7" x14ac:dyDescent="0.25">
      <c r="A11016" t="s">
        <v>10933</v>
      </c>
      <c r="C11016" t="str">
        <f t="shared" si="344"/>
        <v>'azo',</v>
      </c>
      <c r="E11016" s="1" t="s">
        <v>21987</v>
      </c>
      <c r="G11016">
        <f t="shared" si="345"/>
        <v>3</v>
      </c>
    </row>
    <row r="11017" spans="1:7" x14ac:dyDescent="0.25">
      <c r="A11017" t="s">
        <v>10934</v>
      </c>
      <c r="C11017" t="str">
        <f t="shared" si="344"/>
        <v>'azoado, da',</v>
      </c>
      <c r="E11017" s="1" t="s">
        <v>21988</v>
      </c>
      <c r="G11017">
        <f t="shared" si="345"/>
        <v>10</v>
      </c>
    </row>
    <row r="11018" spans="1:7" x14ac:dyDescent="0.25">
      <c r="A11018" t="s">
        <v>10935</v>
      </c>
      <c r="C11018" t="str">
        <f t="shared" si="344"/>
        <v>'azoar',</v>
      </c>
      <c r="E11018" s="1" t="s">
        <v>21989</v>
      </c>
      <c r="G11018">
        <f t="shared" si="345"/>
        <v>5</v>
      </c>
    </row>
    <row r="11019" spans="1:7" x14ac:dyDescent="0.25">
      <c r="A11019" t="s">
        <v>10936</v>
      </c>
      <c r="C11019" t="str">
        <f t="shared" si="344"/>
        <v>'azoato',</v>
      </c>
      <c r="E11019" s="1" t="s">
        <v>21990</v>
      </c>
      <c r="G11019">
        <f t="shared" si="345"/>
        <v>6</v>
      </c>
    </row>
    <row r="11020" spans="1:7" x14ac:dyDescent="0.25">
      <c r="A11020" t="s">
        <v>10937</v>
      </c>
      <c r="C11020" t="str">
        <f t="shared" si="344"/>
        <v>'azocada',</v>
      </c>
      <c r="E11020" s="1" t="s">
        <v>21991</v>
      </c>
      <c r="G11020">
        <f t="shared" si="345"/>
        <v>7</v>
      </c>
    </row>
    <row r="11021" spans="1:7" x14ac:dyDescent="0.25">
      <c r="A11021" t="s">
        <v>10938</v>
      </c>
      <c r="C11021" t="str">
        <f t="shared" si="344"/>
        <v>'azocador, ra',</v>
      </c>
      <c r="E11021" s="1" t="s">
        <v>21992</v>
      </c>
      <c r="G11021">
        <f t="shared" si="345"/>
        <v>12</v>
      </c>
    </row>
    <row r="11022" spans="1:7" x14ac:dyDescent="0.25">
      <c r="A11022" t="s">
        <v>10939</v>
      </c>
      <c r="C11022" t="str">
        <f t="shared" si="344"/>
        <v>'azocar',</v>
      </c>
      <c r="E11022" s="1" t="s">
        <v>21993</v>
      </c>
      <c r="G11022">
        <f t="shared" si="345"/>
        <v>6</v>
      </c>
    </row>
    <row r="11023" spans="1:7" x14ac:dyDescent="0.25">
      <c r="A11023" t="s">
        <v>10940</v>
      </c>
      <c r="C11023" t="str">
        <f t="shared" si="344"/>
        <v>'ázoe',</v>
      </c>
      <c r="E11023" s="1" t="s">
        <v>21994</v>
      </c>
      <c r="G11023">
        <f t="shared" si="345"/>
        <v>4</v>
      </c>
    </row>
    <row r="11024" spans="1:7" x14ac:dyDescent="0.25">
      <c r="A11024" t="s">
        <v>10941</v>
      </c>
      <c r="C11024" t="str">
        <f t="shared" si="344"/>
        <v>'azoemia',</v>
      </c>
      <c r="E11024" s="1" t="s">
        <v>21995</v>
      </c>
      <c r="G11024">
        <f t="shared" si="345"/>
        <v>7</v>
      </c>
    </row>
    <row r="11025" spans="1:7" x14ac:dyDescent="0.25">
      <c r="A11025" t="s">
        <v>10942</v>
      </c>
      <c r="C11025" t="str">
        <f t="shared" si="344"/>
        <v>'azofaifa',</v>
      </c>
      <c r="E11025" s="1" t="s">
        <v>21996</v>
      </c>
      <c r="G11025">
        <f t="shared" si="345"/>
        <v>8</v>
      </c>
    </row>
    <row r="11026" spans="1:7" x14ac:dyDescent="0.25">
      <c r="A11026" t="s">
        <v>10943</v>
      </c>
      <c r="C11026" t="str">
        <f t="shared" si="344"/>
        <v>'azofaifo',</v>
      </c>
      <c r="E11026" s="1" t="s">
        <v>21997</v>
      </c>
      <c r="G11026">
        <f t="shared" si="345"/>
        <v>8</v>
      </c>
    </row>
    <row r="11027" spans="1:7" x14ac:dyDescent="0.25">
      <c r="A11027" t="s">
        <v>10944</v>
      </c>
      <c r="C11027" t="str">
        <f t="shared" si="344"/>
        <v>'azófar',</v>
      </c>
      <c r="E11027" s="1" t="s">
        <v>21998</v>
      </c>
      <c r="G11027">
        <f t="shared" si="345"/>
        <v>6</v>
      </c>
    </row>
    <row r="11028" spans="1:7" x14ac:dyDescent="0.25">
      <c r="A11028" t="s">
        <v>10945</v>
      </c>
      <c r="C11028" t="str">
        <f t="shared" si="344"/>
        <v>'azofeifa',</v>
      </c>
      <c r="E11028" s="1" t="s">
        <v>21999</v>
      </c>
      <c r="G11028">
        <f t="shared" si="345"/>
        <v>8</v>
      </c>
    </row>
    <row r="11029" spans="1:7" x14ac:dyDescent="0.25">
      <c r="A11029" t="s">
        <v>10946</v>
      </c>
      <c r="C11029" t="str">
        <f t="shared" si="344"/>
        <v>'azofra',</v>
      </c>
      <c r="E11029" s="1" t="s">
        <v>22000</v>
      </c>
      <c r="G11029">
        <f t="shared" si="345"/>
        <v>6</v>
      </c>
    </row>
    <row r="11030" spans="1:7" x14ac:dyDescent="0.25">
      <c r="A11030" t="s">
        <v>10947</v>
      </c>
      <c r="C11030" t="str">
        <f t="shared" si="344"/>
        <v>'azogado, da',</v>
      </c>
      <c r="E11030" s="1" t="s">
        <v>22001</v>
      </c>
      <c r="G11030">
        <f t="shared" si="345"/>
        <v>11</v>
      </c>
    </row>
    <row r="11031" spans="1:7" x14ac:dyDescent="0.25">
      <c r="A11031" t="s">
        <v>10948</v>
      </c>
      <c r="C11031" t="str">
        <f t="shared" si="344"/>
        <v>'azogamiento',</v>
      </c>
      <c r="E11031" s="1" t="s">
        <v>22002</v>
      </c>
      <c r="G11031">
        <f t="shared" si="345"/>
        <v>11</v>
      </c>
    </row>
    <row r="11032" spans="1:7" x14ac:dyDescent="0.25">
      <c r="A11032" t="s">
        <v>10949</v>
      </c>
      <c r="C11032" t="str">
        <f t="shared" si="344"/>
        <v>'azogar',</v>
      </c>
      <c r="E11032" s="1" t="s">
        <v>22003</v>
      </c>
      <c r="G11032">
        <f t="shared" si="345"/>
        <v>6</v>
      </c>
    </row>
    <row r="11033" spans="1:7" x14ac:dyDescent="0.25">
      <c r="A11033" t="s">
        <v>10950</v>
      </c>
      <c r="C11033" t="str">
        <f t="shared" si="344"/>
        <v>'azogue1',</v>
      </c>
      <c r="E11033" s="1" t="s">
        <v>22004</v>
      </c>
      <c r="G11033">
        <f t="shared" si="345"/>
        <v>7</v>
      </c>
    </row>
    <row r="11034" spans="1:7" x14ac:dyDescent="0.25">
      <c r="A11034" t="s">
        <v>10951</v>
      </c>
      <c r="C11034" t="str">
        <f t="shared" si="344"/>
        <v>'azogue2',</v>
      </c>
      <c r="E11034" s="1" t="s">
        <v>22005</v>
      </c>
      <c r="G11034">
        <f t="shared" si="345"/>
        <v>7</v>
      </c>
    </row>
    <row r="11035" spans="1:7" x14ac:dyDescent="0.25">
      <c r="A11035" t="s">
        <v>10952</v>
      </c>
      <c r="C11035" t="str">
        <f t="shared" si="344"/>
        <v>'azogueño, ña',</v>
      </c>
      <c r="E11035" s="1" t="s">
        <v>22006</v>
      </c>
      <c r="G11035">
        <f t="shared" si="345"/>
        <v>12</v>
      </c>
    </row>
    <row r="11036" spans="1:7" x14ac:dyDescent="0.25">
      <c r="A11036" t="s">
        <v>10953</v>
      </c>
      <c r="C11036" t="str">
        <f t="shared" si="344"/>
        <v>'azoguería',</v>
      </c>
      <c r="E11036" s="1" t="s">
        <v>22007</v>
      </c>
      <c r="G11036">
        <f t="shared" si="345"/>
        <v>9</v>
      </c>
    </row>
    <row r="11037" spans="1:7" x14ac:dyDescent="0.25">
      <c r="A11037" t="s">
        <v>10954</v>
      </c>
      <c r="C11037" t="str">
        <f t="shared" si="344"/>
        <v>'azoguero',</v>
      </c>
      <c r="E11037" s="1" t="s">
        <v>22008</v>
      </c>
      <c r="G11037">
        <f t="shared" si="345"/>
        <v>8</v>
      </c>
    </row>
    <row r="11038" spans="1:7" x14ac:dyDescent="0.25">
      <c r="A11038" t="s">
        <v>10955</v>
      </c>
      <c r="C11038" t="str">
        <f t="shared" si="344"/>
        <v>'azoico1',</v>
      </c>
      <c r="E11038" s="1" t="s">
        <v>22009</v>
      </c>
      <c r="G11038">
        <f t="shared" si="345"/>
        <v>7</v>
      </c>
    </row>
    <row r="11039" spans="1:7" x14ac:dyDescent="0.25">
      <c r="A11039" t="s">
        <v>10956</v>
      </c>
      <c r="C11039" t="str">
        <f t="shared" si="344"/>
        <v>'azoico2',</v>
      </c>
      <c r="E11039" s="1" t="s">
        <v>22010</v>
      </c>
      <c r="G11039">
        <f t="shared" si="345"/>
        <v>7</v>
      </c>
    </row>
    <row r="11040" spans="1:7" x14ac:dyDescent="0.25">
      <c r="A11040" t="s">
        <v>10957</v>
      </c>
      <c r="C11040" t="str">
        <f t="shared" si="344"/>
        <v>'azoláceo, a',</v>
      </c>
      <c r="E11040" s="1" t="s">
        <v>22011</v>
      </c>
      <c r="G11040">
        <f t="shared" si="345"/>
        <v>11</v>
      </c>
    </row>
    <row r="11041" spans="1:7" x14ac:dyDescent="0.25">
      <c r="A11041" t="s">
        <v>10958</v>
      </c>
      <c r="C11041" t="str">
        <f t="shared" si="344"/>
        <v>'azolar',</v>
      </c>
      <c r="E11041" s="1" t="s">
        <v>22012</v>
      </c>
      <c r="G11041">
        <f t="shared" si="345"/>
        <v>6</v>
      </c>
    </row>
    <row r="11042" spans="1:7" x14ac:dyDescent="0.25">
      <c r="A11042" t="s">
        <v>10959</v>
      </c>
      <c r="C11042" t="str">
        <f t="shared" si="344"/>
        <v>'azoleo, a',</v>
      </c>
      <c r="E11042" s="1" t="s">
        <v>22013</v>
      </c>
      <c r="G11042">
        <f t="shared" si="345"/>
        <v>9</v>
      </c>
    </row>
    <row r="11043" spans="1:7" x14ac:dyDescent="0.25">
      <c r="A11043" t="s">
        <v>10960</v>
      </c>
      <c r="C11043" t="str">
        <f t="shared" si="344"/>
        <v>'azolvamiento',</v>
      </c>
      <c r="E11043" s="1" t="s">
        <v>22014</v>
      </c>
      <c r="G11043">
        <f t="shared" si="345"/>
        <v>12</v>
      </c>
    </row>
    <row r="11044" spans="1:7" x14ac:dyDescent="0.25">
      <c r="A11044" t="s">
        <v>10961</v>
      </c>
      <c r="C11044" t="str">
        <f t="shared" si="344"/>
        <v>'azolvar',</v>
      </c>
      <c r="E11044" s="1" t="s">
        <v>22015</v>
      </c>
      <c r="G11044">
        <f t="shared" si="345"/>
        <v>7</v>
      </c>
    </row>
    <row r="11045" spans="1:7" x14ac:dyDescent="0.25">
      <c r="A11045" t="s">
        <v>10962</v>
      </c>
      <c r="C11045" t="str">
        <f t="shared" si="344"/>
        <v>'azolve',</v>
      </c>
      <c r="E11045" s="1" t="s">
        <v>22016</v>
      </c>
      <c r="G11045">
        <f t="shared" si="345"/>
        <v>6</v>
      </c>
    </row>
    <row r="11046" spans="1:7" x14ac:dyDescent="0.25">
      <c r="A11046" t="s">
        <v>10963</v>
      </c>
      <c r="C11046" t="str">
        <f t="shared" si="344"/>
        <v>'azomamiento',</v>
      </c>
      <c r="E11046" s="1" t="s">
        <v>22017</v>
      </c>
      <c r="G11046">
        <f t="shared" si="345"/>
        <v>11</v>
      </c>
    </row>
    <row r="11047" spans="1:7" x14ac:dyDescent="0.25">
      <c r="A11047" t="s">
        <v>10964</v>
      </c>
      <c r="C11047" t="str">
        <f t="shared" si="344"/>
        <v>'azomar',</v>
      </c>
      <c r="E11047" s="1" t="s">
        <v>22018</v>
      </c>
      <c r="G11047">
        <f t="shared" si="345"/>
        <v>6</v>
      </c>
    </row>
    <row r="11048" spans="1:7" x14ac:dyDescent="0.25">
      <c r="A11048" t="e">
        <f>-azón</f>
        <v>#NAME?</v>
      </c>
      <c r="C11048" t="e">
        <f t="shared" si="344"/>
        <v>#NAME?</v>
      </c>
      <c r="E11048" s="1" t="e">
        <v>#NAME?</v>
      </c>
      <c r="G11048" t="e">
        <f t="shared" si="345"/>
        <v>#NAME?</v>
      </c>
    </row>
    <row r="11049" spans="1:7" x14ac:dyDescent="0.25">
      <c r="A11049" t="s">
        <v>10965</v>
      </c>
      <c r="C11049" t="str">
        <f t="shared" si="344"/>
        <v>'azonzar',</v>
      </c>
      <c r="E11049" s="1" t="s">
        <v>22019</v>
      </c>
      <c r="G11049">
        <f t="shared" si="345"/>
        <v>7</v>
      </c>
    </row>
    <row r="11050" spans="1:7" x14ac:dyDescent="0.25">
      <c r="A11050" t="s">
        <v>10966</v>
      </c>
      <c r="C11050" t="str">
        <f t="shared" si="344"/>
        <v>'azoospermia',</v>
      </c>
      <c r="E11050" s="1" t="s">
        <v>22020</v>
      </c>
      <c r="G11050">
        <f t="shared" si="345"/>
        <v>11</v>
      </c>
    </row>
    <row r="11051" spans="1:7" x14ac:dyDescent="0.25">
      <c r="A11051" t="s">
        <v>10967</v>
      </c>
      <c r="C11051" t="str">
        <f t="shared" si="344"/>
        <v>'azopilotado, da',</v>
      </c>
      <c r="E11051" s="1" t="s">
        <v>22021</v>
      </c>
      <c r="G11051">
        <f t="shared" si="345"/>
        <v>15</v>
      </c>
    </row>
    <row r="11052" spans="1:7" x14ac:dyDescent="0.25">
      <c r="A11052" t="s">
        <v>10968</v>
      </c>
      <c r="C11052" t="str">
        <f t="shared" si="344"/>
        <v>'azoque',</v>
      </c>
      <c r="E11052" s="1" t="s">
        <v>22022</v>
      </c>
      <c r="G11052">
        <f t="shared" si="345"/>
        <v>6</v>
      </c>
    </row>
    <row r="11053" spans="1:7" x14ac:dyDescent="0.25">
      <c r="A11053" t="s">
        <v>10969</v>
      </c>
      <c r="C11053" t="str">
        <f t="shared" si="344"/>
        <v>'azor',</v>
      </c>
      <c r="E11053" s="1" t="s">
        <v>22023</v>
      </c>
      <c r="G11053">
        <f t="shared" si="345"/>
        <v>4</v>
      </c>
    </row>
    <row r="11054" spans="1:7" x14ac:dyDescent="0.25">
      <c r="A11054" t="s">
        <v>10970</v>
      </c>
      <c r="C11054" t="str">
        <f t="shared" si="344"/>
        <v>'azor2',</v>
      </c>
      <c r="E11054" s="1" t="s">
        <v>22024</v>
      </c>
      <c r="G11054">
        <f t="shared" si="345"/>
        <v>5</v>
      </c>
    </row>
    <row r="11055" spans="1:7" x14ac:dyDescent="0.25">
      <c r="A11055" t="s">
        <v>10971</v>
      </c>
      <c r="C11055" t="str">
        <f t="shared" si="344"/>
        <v>'azorafa',</v>
      </c>
      <c r="E11055" s="1" t="s">
        <v>22025</v>
      </c>
      <c r="G11055">
        <f t="shared" si="345"/>
        <v>7</v>
      </c>
    </row>
    <row r="11056" spans="1:7" x14ac:dyDescent="0.25">
      <c r="A11056" t="s">
        <v>10972</v>
      </c>
      <c r="C11056" t="str">
        <f t="shared" si="344"/>
        <v>'azoramiento',</v>
      </c>
      <c r="E11056" s="1" t="s">
        <v>22026</v>
      </c>
      <c r="G11056">
        <f t="shared" si="345"/>
        <v>11</v>
      </c>
    </row>
    <row r="11057" spans="1:7" x14ac:dyDescent="0.25">
      <c r="A11057" t="s">
        <v>10973</v>
      </c>
      <c r="C11057" t="str">
        <f t="shared" si="344"/>
        <v>'azorar',</v>
      </c>
      <c r="E11057" s="1" t="s">
        <v>22027</v>
      </c>
      <c r="G11057">
        <f t="shared" si="345"/>
        <v>6</v>
      </c>
    </row>
    <row r="11058" spans="1:7" x14ac:dyDescent="0.25">
      <c r="A11058" t="s">
        <v>10974</v>
      </c>
      <c r="C11058" t="str">
        <f t="shared" si="344"/>
        <v>'azorero',</v>
      </c>
      <c r="E11058" s="1" t="s">
        <v>22028</v>
      </c>
      <c r="G11058">
        <f t="shared" si="345"/>
        <v>7</v>
      </c>
    </row>
    <row r="11059" spans="1:7" x14ac:dyDescent="0.25">
      <c r="A11059" t="s">
        <v>10975</v>
      </c>
      <c r="C11059" t="str">
        <f t="shared" si="344"/>
        <v>'azoriniano',</v>
      </c>
      <c r="E11059" s="1" t="s">
        <v>22029</v>
      </c>
      <c r="G11059">
        <f t="shared" si="345"/>
        <v>10</v>
      </c>
    </row>
    <row r="11060" spans="1:7" x14ac:dyDescent="0.25">
      <c r="A11060" t="s">
        <v>10976</v>
      </c>
      <c r="C11060" t="str">
        <f t="shared" si="344"/>
        <v>'azoro',</v>
      </c>
      <c r="E11060" s="1" t="s">
        <v>22030</v>
      </c>
      <c r="G11060">
        <f t="shared" si="345"/>
        <v>5</v>
      </c>
    </row>
    <row r="11061" spans="1:7" x14ac:dyDescent="0.25">
      <c r="A11061" t="s">
        <v>10977</v>
      </c>
      <c r="C11061" t="str">
        <f t="shared" si="344"/>
        <v>'azorramiento',</v>
      </c>
      <c r="E11061" s="1" t="s">
        <v>22031</v>
      </c>
      <c r="G11061">
        <f t="shared" si="345"/>
        <v>12</v>
      </c>
    </row>
    <row r="11062" spans="1:7" x14ac:dyDescent="0.25">
      <c r="A11062" t="s">
        <v>10978</v>
      </c>
      <c r="C11062" t="str">
        <f t="shared" si="344"/>
        <v>'azorrar',</v>
      </c>
      <c r="E11062" s="1" t="s">
        <v>22032</v>
      </c>
      <c r="G11062">
        <f t="shared" si="345"/>
        <v>7</v>
      </c>
    </row>
    <row r="11063" spans="1:7" x14ac:dyDescent="0.25">
      <c r="A11063" t="s">
        <v>10979</v>
      </c>
      <c r="C11063" t="str">
        <f t="shared" si="344"/>
        <v>'azotable',</v>
      </c>
      <c r="E11063" s="1" t="s">
        <v>22033</v>
      </c>
      <c r="G11063">
        <f t="shared" si="345"/>
        <v>8</v>
      </c>
    </row>
    <row r="11064" spans="1:7" x14ac:dyDescent="0.25">
      <c r="A11064" t="s">
        <v>10980</v>
      </c>
      <c r="C11064" t="str">
        <f t="shared" si="344"/>
        <v>'azotacalles',</v>
      </c>
      <c r="E11064" s="1" t="s">
        <v>22034</v>
      </c>
      <c r="G11064">
        <f t="shared" si="345"/>
        <v>11</v>
      </c>
    </row>
    <row r="11065" spans="1:7" x14ac:dyDescent="0.25">
      <c r="A11065" t="s">
        <v>10981</v>
      </c>
      <c r="C11065" t="str">
        <f t="shared" si="344"/>
        <v>'azotada',</v>
      </c>
      <c r="E11065" s="1" t="s">
        <v>22035</v>
      </c>
      <c r="G11065">
        <f t="shared" si="345"/>
        <v>7</v>
      </c>
    </row>
    <row r="11066" spans="1:7" x14ac:dyDescent="0.25">
      <c r="A11066" t="s">
        <v>10982</v>
      </c>
      <c r="C11066" t="str">
        <f t="shared" si="344"/>
        <v>'azotado, da',</v>
      </c>
      <c r="E11066" s="1" t="s">
        <v>22036</v>
      </c>
      <c r="G11066">
        <f t="shared" si="345"/>
        <v>11</v>
      </c>
    </row>
    <row r="11067" spans="1:7" x14ac:dyDescent="0.25">
      <c r="A11067" t="s">
        <v>10983</v>
      </c>
      <c r="C11067" t="str">
        <f t="shared" si="344"/>
        <v>'azotador, ra',</v>
      </c>
      <c r="E11067" s="1" t="s">
        <v>22037</v>
      </c>
      <c r="G11067">
        <f t="shared" si="345"/>
        <v>12</v>
      </c>
    </row>
    <row r="11068" spans="1:7" x14ac:dyDescent="0.25">
      <c r="A11068" t="s">
        <v>10984</v>
      </c>
      <c r="C11068" t="str">
        <f t="shared" si="344"/>
        <v>'azotaina',</v>
      </c>
      <c r="E11068" s="1" t="s">
        <v>22038</v>
      </c>
      <c r="G11068">
        <f t="shared" si="345"/>
        <v>8</v>
      </c>
    </row>
    <row r="11069" spans="1:7" x14ac:dyDescent="0.25">
      <c r="A11069" t="s">
        <v>10985</v>
      </c>
      <c r="C11069" t="str">
        <f t="shared" si="344"/>
        <v>'azotalenguas',</v>
      </c>
      <c r="E11069" s="1" t="s">
        <v>22039</v>
      </c>
      <c r="G11069">
        <f t="shared" si="345"/>
        <v>12</v>
      </c>
    </row>
    <row r="11070" spans="1:7" x14ac:dyDescent="0.25">
      <c r="A11070" t="s">
        <v>10986</v>
      </c>
      <c r="C11070" t="str">
        <f t="shared" si="344"/>
        <v>'azotamiento',</v>
      </c>
      <c r="E11070" s="1" t="s">
        <v>22040</v>
      </c>
      <c r="G11070">
        <f t="shared" si="345"/>
        <v>11</v>
      </c>
    </row>
    <row r="11071" spans="1:7" x14ac:dyDescent="0.25">
      <c r="A11071" t="s">
        <v>10987</v>
      </c>
      <c r="C11071" t="str">
        <f t="shared" si="344"/>
        <v>'azotar',</v>
      </c>
      <c r="E11071" s="1" t="s">
        <v>22041</v>
      </c>
      <c r="G11071">
        <f t="shared" si="345"/>
        <v>6</v>
      </c>
    </row>
    <row r="11072" spans="1:7" x14ac:dyDescent="0.25">
      <c r="A11072" t="s">
        <v>10988</v>
      </c>
      <c r="C11072" t="str">
        <f t="shared" si="344"/>
        <v>'azotazo',</v>
      </c>
      <c r="E11072" s="1" t="s">
        <v>22042</v>
      </c>
      <c r="G11072">
        <f t="shared" si="345"/>
        <v>7</v>
      </c>
    </row>
    <row r="11073" spans="1:7" x14ac:dyDescent="0.25">
      <c r="A11073" t="s">
        <v>10989</v>
      </c>
      <c r="C11073" t="str">
        <f t="shared" si="344"/>
        <v>'azote',</v>
      </c>
      <c r="E11073" s="1" t="s">
        <v>22043</v>
      </c>
      <c r="G11073">
        <f t="shared" si="345"/>
        <v>5</v>
      </c>
    </row>
    <row r="11074" spans="1:7" x14ac:dyDescent="0.25">
      <c r="A11074" t="s">
        <v>10990</v>
      </c>
      <c r="C11074" t="str">
        <f t="shared" si="344"/>
        <v>'azotea',</v>
      </c>
      <c r="E11074" s="1" t="s">
        <v>22044</v>
      </c>
      <c r="G11074">
        <f t="shared" si="345"/>
        <v>6</v>
      </c>
    </row>
    <row r="11075" spans="1:7" x14ac:dyDescent="0.25">
      <c r="A11075" t="s">
        <v>10991</v>
      </c>
      <c r="C11075" t="str">
        <f t="shared" ref="C11075:C11136" si="346">+"'"&amp;A11075&amp;"'"&amp;","</f>
        <v>'azotina',</v>
      </c>
      <c r="E11075" s="1" t="s">
        <v>22045</v>
      </c>
      <c r="G11075">
        <f t="shared" ref="G11075:G11136" si="347">+LEN(A11075)</f>
        <v>7</v>
      </c>
    </row>
    <row r="11076" spans="1:7" x14ac:dyDescent="0.25">
      <c r="A11076" t="s">
        <v>10992</v>
      </c>
      <c r="C11076" t="str">
        <f t="shared" si="346"/>
        <v>'azotón',</v>
      </c>
      <c r="E11076" s="1" t="s">
        <v>22046</v>
      </c>
      <c r="G11076">
        <f t="shared" si="347"/>
        <v>6</v>
      </c>
    </row>
    <row r="11077" spans="1:7" x14ac:dyDescent="0.25">
      <c r="A11077" t="s">
        <v>10993</v>
      </c>
      <c r="C11077" t="str">
        <f t="shared" si="346"/>
        <v>'-azo, za',</v>
      </c>
      <c r="E11077" s="1" t="s">
        <v>22047</v>
      </c>
      <c r="G11077">
        <f t="shared" si="347"/>
        <v>8</v>
      </c>
    </row>
    <row r="11078" spans="1:7" x14ac:dyDescent="0.25">
      <c r="A11078" t="s">
        <v>10994</v>
      </c>
      <c r="C11078" t="str">
        <f t="shared" si="346"/>
        <v>'azteca',</v>
      </c>
      <c r="E11078" s="1" t="s">
        <v>22048</v>
      </c>
      <c r="G11078">
        <f t="shared" si="347"/>
        <v>6</v>
      </c>
    </row>
    <row r="11079" spans="1:7" x14ac:dyDescent="0.25">
      <c r="A11079" t="s">
        <v>10995</v>
      </c>
      <c r="C11079" t="str">
        <f t="shared" si="346"/>
        <v>'aztequismo',</v>
      </c>
      <c r="E11079" s="1" t="s">
        <v>22049</v>
      </c>
      <c r="G11079">
        <f t="shared" si="347"/>
        <v>10</v>
      </c>
    </row>
    <row r="11080" spans="1:7" x14ac:dyDescent="0.25">
      <c r="A11080" t="s">
        <v>10996</v>
      </c>
      <c r="C11080" t="str">
        <f t="shared" si="346"/>
        <v>'aztor',</v>
      </c>
      <c r="E11080" s="1" t="s">
        <v>22050</v>
      </c>
      <c r="G11080">
        <f t="shared" si="347"/>
        <v>5</v>
      </c>
    </row>
    <row r="11081" spans="1:7" x14ac:dyDescent="0.25">
      <c r="A11081" t="s">
        <v>10997</v>
      </c>
      <c r="C11081" t="str">
        <f t="shared" si="346"/>
        <v>'azua',</v>
      </c>
      <c r="E11081" s="1" t="s">
        <v>22051</v>
      </c>
      <c r="G11081">
        <f t="shared" si="347"/>
        <v>4</v>
      </c>
    </row>
    <row r="11082" spans="1:7" x14ac:dyDescent="0.25">
      <c r="A11082" t="s">
        <v>10998</v>
      </c>
      <c r="C11082" t="str">
        <f t="shared" si="346"/>
        <v>'azuano, na',</v>
      </c>
      <c r="E11082" s="1" t="s">
        <v>22052</v>
      </c>
      <c r="G11082">
        <f t="shared" si="347"/>
        <v>10</v>
      </c>
    </row>
    <row r="11083" spans="1:7" x14ac:dyDescent="0.25">
      <c r="A11083" t="s">
        <v>10999</v>
      </c>
      <c r="C11083" t="str">
        <f t="shared" si="346"/>
        <v>'azuayo, ya',</v>
      </c>
      <c r="E11083" s="1" t="s">
        <v>22053</v>
      </c>
      <c r="G11083">
        <f t="shared" si="347"/>
        <v>10</v>
      </c>
    </row>
    <row r="11084" spans="1:7" x14ac:dyDescent="0.25">
      <c r="A11084" t="s">
        <v>11000</v>
      </c>
      <c r="C11084" t="str">
        <f t="shared" si="346"/>
        <v>'azúcar',</v>
      </c>
      <c r="E11084" s="1" t="s">
        <v>22054</v>
      </c>
      <c r="G11084">
        <f t="shared" si="347"/>
        <v>6</v>
      </c>
    </row>
    <row r="11085" spans="1:7" x14ac:dyDescent="0.25">
      <c r="A11085" t="s">
        <v>11001</v>
      </c>
      <c r="C11085" t="str">
        <f t="shared" si="346"/>
        <v>'azucarado, da',</v>
      </c>
      <c r="E11085" s="1" t="s">
        <v>22055</v>
      </c>
      <c r="G11085">
        <f t="shared" si="347"/>
        <v>13</v>
      </c>
    </row>
    <row r="11086" spans="1:7" x14ac:dyDescent="0.25">
      <c r="A11086" t="s">
        <v>11002</v>
      </c>
      <c r="C11086" t="str">
        <f t="shared" si="346"/>
        <v>'azucarar',</v>
      </c>
      <c r="E11086" s="1" t="s">
        <v>22056</v>
      </c>
      <c r="G11086">
        <f t="shared" si="347"/>
        <v>8</v>
      </c>
    </row>
    <row r="11087" spans="1:7" x14ac:dyDescent="0.25">
      <c r="A11087" t="s">
        <v>11003</v>
      </c>
      <c r="C11087" t="str">
        <f t="shared" si="346"/>
        <v>'azucarero, ra',</v>
      </c>
      <c r="E11087" s="1" t="s">
        <v>22057</v>
      </c>
      <c r="G11087">
        <f t="shared" si="347"/>
        <v>13</v>
      </c>
    </row>
    <row r="11088" spans="1:7" x14ac:dyDescent="0.25">
      <c r="A11088" t="s">
        <v>11004</v>
      </c>
      <c r="C11088" t="str">
        <f t="shared" si="346"/>
        <v>'azucarí',</v>
      </c>
      <c r="E11088" s="1" t="s">
        <v>22058</v>
      </c>
      <c r="G11088">
        <f t="shared" si="347"/>
        <v>7</v>
      </c>
    </row>
    <row r="11089" spans="1:7" x14ac:dyDescent="0.25">
      <c r="A11089" t="s">
        <v>11005</v>
      </c>
      <c r="C11089" t="str">
        <f t="shared" si="346"/>
        <v>'azucarillo',</v>
      </c>
      <c r="E11089" s="1" t="s">
        <v>22059</v>
      </c>
      <c r="G11089">
        <f t="shared" si="347"/>
        <v>10</v>
      </c>
    </row>
    <row r="11090" spans="1:7" x14ac:dyDescent="0.25">
      <c r="A11090" t="s">
        <v>11006</v>
      </c>
      <c r="C11090" t="str">
        <f t="shared" si="346"/>
        <v>'azucena',</v>
      </c>
      <c r="E11090" s="1" t="s">
        <v>22060</v>
      </c>
      <c r="G11090">
        <f t="shared" si="347"/>
        <v>7</v>
      </c>
    </row>
    <row r="11091" spans="1:7" x14ac:dyDescent="0.25">
      <c r="A11091" t="s">
        <v>11007</v>
      </c>
      <c r="C11091" t="str">
        <f t="shared" si="346"/>
        <v>'azuche',</v>
      </c>
      <c r="E11091" s="1" t="s">
        <v>22061</v>
      </c>
      <c r="G11091">
        <f t="shared" si="347"/>
        <v>6</v>
      </c>
    </row>
    <row r="11092" spans="1:7" x14ac:dyDescent="0.25">
      <c r="A11092" t="s">
        <v>11008</v>
      </c>
      <c r="C11092" t="str">
        <f t="shared" si="346"/>
        <v>'azud',</v>
      </c>
      <c r="E11092" s="1" t="s">
        <v>22062</v>
      </c>
      <c r="G11092">
        <f t="shared" si="347"/>
        <v>4</v>
      </c>
    </row>
    <row r="11093" spans="1:7" x14ac:dyDescent="0.25">
      <c r="A11093" t="s">
        <v>11009</v>
      </c>
      <c r="C11093" t="str">
        <f t="shared" si="346"/>
        <v>'azuda',</v>
      </c>
      <c r="E11093" s="1" t="s">
        <v>22063</v>
      </c>
      <c r="G11093">
        <f t="shared" si="347"/>
        <v>5</v>
      </c>
    </row>
    <row r="11094" spans="1:7" x14ac:dyDescent="0.25">
      <c r="A11094" t="s">
        <v>11010</v>
      </c>
      <c r="C11094" t="str">
        <f t="shared" si="346"/>
        <v>'azuela',</v>
      </c>
      <c r="E11094" s="1" t="s">
        <v>22064</v>
      </c>
      <c r="G11094">
        <f t="shared" si="347"/>
        <v>6</v>
      </c>
    </row>
    <row r="11095" spans="1:7" x14ac:dyDescent="0.25">
      <c r="A11095" t="s">
        <v>11011</v>
      </c>
      <c r="C11095" t="str">
        <f t="shared" si="346"/>
        <v>'azufaifa',</v>
      </c>
      <c r="E11095" s="1" t="s">
        <v>22065</v>
      </c>
      <c r="G11095">
        <f t="shared" si="347"/>
        <v>8</v>
      </c>
    </row>
    <row r="11096" spans="1:7" x14ac:dyDescent="0.25">
      <c r="A11096" t="s">
        <v>11012</v>
      </c>
      <c r="C11096" t="str">
        <f t="shared" si="346"/>
        <v>'azufaifo',</v>
      </c>
      <c r="E11096" s="1" t="s">
        <v>22066</v>
      </c>
      <c r="G11096">
        <f t="shared" si="347"/>
        <v>8</v>
      </c>
    </row>
    <row r="11097" spans="1:7" x14ac:dyDescent="0.25">
      <c r="A11097" t="s">
        <v>11013</v>
      </c>
      <c r="C11097" t="str">
        <f t="shared" si="346"/>
        <v>'azufeifa',</v>
      </c>
      <c r="E11097" s="1" t="s">
        <v>22067</v>
      </c>
      <c r="G11097">
        <f t="shared" si="347"/>
        <v>8</v>
      </c>
    </row>
    <row r="11098" spans="1:7" x14ac:dyDescent="0.25">
      <c r="A11098" t="s">
        <v>11014</v>
      </c>
      <c r="C11098" t="str">
        <f t="shared" si="346"/>
        <v>'azufeifo',</v>
      </c>
      <c r="E11098" s="1" t="s">
        <v>22068</v>
      </c>
      <c r="G11098">
        <f t="shared" si="347"/>
        <v>8</v>
      </c>
    </row>
    <row r="11099" spans="1:7" x14ac:dyDescent="0.25">
      <c r="A11099" t="s">
        <v>11015</v>
      </c>
      <c r="C11099" t="str">
        <f t="shared" si="346"/>
        <v>'azufrado, da',</v>
      </c>
      <c r="E11099" s="1" t="s">
        <v>22069</v>
      </c>
      <c r="G11099">
        <f t="shared" si="347"/>
        <v>12</v>
      </c>
    </row>
    <row r="11100" spans="1:7" x14ac:dyDescent="0.25">
      <c r="A11100" t="s">
        <v>11016</v>
      </c>
      <c r="C11100" t="str">
        <f t="shared" si="346"/>
        <v>'azufrador, ra',</v>
      </c>
      <c r="E11100" s="1" t="s">
        <v>22070</v>
      </c>
      <c r="G11100">
        <f t="shared" si="347"/>
        <v>13</v>
      </c>
    </row>
    <row r="11101" spans="1:7" x14ac:dyDescent="0.25">
      <c r="A11101" t="s">
        <v>11017</v>
      </c>
      <c r="C11101" t="str">
        <f t="shared" si="346"/>
        <v>'azuframiento',</v>
      </c>
      <c r="E11101" s="1" t="s">
        <v>22071</v>
      </c>
      <c r="G11101">
        <f t="shared" si="347"/>
        <v>12</v>
      </c>
    </row>
    <row r="11102" spans="1:7" x14ac:dyDescent="0.25">
      <c r="A11102" t="s">
        <v>11018</v>
      </c>
      <c r="C11102" t="str">
        <f t="shared" si="346"/>
        <v>'azufrar',</v>
      </c>
      <c r="E11102" s="1" t="s">
        <v>22072</v>
      </c>
      <c r="G11102">
        <f t="shared" si="347"/>
        <v>7</v>
      </c>
    </row>
    <row r="11103" spans="1:7" x14ac:dyDescent="0.25">
      <c r="A11103" t="s">
        <v>11019</v>
      </c>
      <c r="C11103" t="str">
        <f t="shared" si="346"/>
        <v>'azufre',</v>
      </c>
      <c r="E11103" s="1" t="s">
        <v>22073</v>
      </c>
      <c r="G11103">
        <f t="shared" si="347"/>
        <v>6</v>
      </c>
    </row>
    <row r="11104" spans="1:7" x14ac:dyDescent="0.25">
      <c r="A11104" t="s">
        <v>11020</v>
      </c>
      <c r="C11104" t="str">
        <f t="shared" si="346"/>
        <v>'azufrero, ra',</v>
      </c>
      <c r="E11104" s="1" t="s">
        <v>22074</v>
      </c>
      <c r="G11104">
        <f t="shared" si="347"/>
        <v>12</v>
      </c>
    </row>
    <row r="11105" spans="1:7" x14ac:dyDescent="0.25">
      <c r="A11105" t="s">
        <v>11021</v>
      </c>
      <c r="C11105" t="str">
        <f t="shared" si="346"/>
        <v>'azufrón',</v>
      </c>
      <c r="E11105" s="1" t="s">
        <v>22075</v>
      </c>
      <c r="G11105">
        <f t="shared" si="347"/>
        <v>7</v>
      </c>
    </row>
    <row r="11106" spans="1:7" x14ac:dyDescent="0.25">
      <c r="A11106" t="s">
        <v>11022</v>
      </c>
      <c r="C11106" t="str">
        <f t="shared" si="346"/>
        <v>'azufroso, sa',</v>
      </c>
      <c r="E11106" s="1" t="s">
        <v>22076</v>
      </c>
      <c r="G11106">
        <f t="shared" si="347"/>
        <v>12</v>
      </c>
    </row>
    <row r="11107" spans="1:7" x14ac:dyDescent="0.25">
      <c r="A11107" t="s">
        <v>11023</v>
      </c>
      <c r="C11107" t="str">
        <f t="shared" si="346"/>
        <v>'azul',</v>
      </c>
      <c r="E11107" s="1" t="s">
        <v>22077</v>
      </c>
      <c r="G11107">
        <f t="shared" si="347"/>
        <v>4</v>
      </c>
    </row>
    <row r="11108" spans="1:7" x14ac:dyDescent="0.25">
      <c r="A11108" t="s">
        <v>11024</v>
      </c>
      <c r="C11108" t="str">
        <f t="shared" si="346"/>
        <v>'azulado, da',</v>
      </c>
      <c r="E11108" s="1" t="s">
        <v>22078</v>
      </c>
      <c r="G11108">
        <f t="shared" si="347"/>
        <v>11</v>
      </c>
    </row>
    <row r="11109" spans="1:7" x14ac:dyDescent="0.25">
      <c r="A11109" t="s">
        <v>11025</v>
      </c>
      <c r="C11109" t="str">
        <f t="shared" si="346"/>
        <v>'azulaque',</v>
      </c>
      <c r="E11109" s="1" t="s">
        <v>22079</v>
      </c>
      <c r="G11109">
        <f t="shared" si="347"/>
        <v>8</v>
      </c>
    </row>
    <row r="11110" spans="1:7" x14ac:dyDescent="0.25">
      <c r="A11110" t="s">
        <v>11026</v>
      </c>
      <c r="C11110" t="str">
        <f t="shared" si="346"/>
        <v>'azular',</v>
      </c>
      <c r="E11110" s="1" t="s">
        <v>22080</v>
      </c>
      <c r="G11110">
        <f t="shared" si="347"/>
        <v>6</v>
      </c>
    </row>
    <row r="11111" spans="1:7" x14ac:dyDescent="0.25">
      <c r="A11111" t="s">
        <v>11027</v>
      </c>
      <c r="C11111" t="str">
        <f t="shared" si="346"/>
        <v>'azulear',</v>
      </c>
      <c r="E11111" s="1" t="s">
        <v>22081</v>
      </c>
      <c r="G11111">
        <f t="shared" si="347"/>
        <v>7</v>
      </c>
    </row>
    <row r="11112" spans="1:7" x14ac:dyDescent="0.25">
      <c r="A11112" t="s">
        <v>11028</v>
      </c>
      <c r="C11112" t="str">
        <f t="shared" si="346"/>
        <v>'azulejar',</v>
      </c>
      <c r="E11112" s="1" t="s">
        <v>22082</v>
      </c>
      <c r="G11112">
        <f t="shared" si="347"/>
        <v>8</v>
      </c>
    </row>
    <row r="11113" spans="1:7" x14ac:dyDescent="0.25">
      <c r="A11113" t="s">
        <v>11029</v>
      </c>
      <c r="C11113" t="str">
        <f t="shared" si="346"/>
        <v>'azulejería',</v>
      </c>
      <c r="E11113" s="1" t="s">
        <v>22083</v>
      </c>
      <c r="G11113">
        <f t="shared" si="347"/>
        <v>10</v>
      </c>
    </row>
    <row r="11114" spans="1:7" x14ac:dyDescent="0.25">
      <c r="A11114" t="s">
        <v>11030</v>
      </c>
      <c r="C11114" t="str">
        <f t="shared" si="346"/>
        <v>'azulejero, ra',</v>
      </c>
      <c r="E11114" s="1" t="s">
        <v>22084</v>
      </c>
      <c r="G11114">
        <f t="shared" si="347"/>
        <v>13</v>
      </c>
    </row>
    <row r="11115" spans="1:7" x14ac:dyDescent="0.25">
      <c r="A11115" t="s">
        <v>11031</v>
      </c>
      <c r="C11115" t="str">
        <f t="shared" si="346"/>
        <v>'azulejo1',</v>
      </c>
      <c r="E11115" s="1" t="s">
        <v>22085</v>
      </c>
      <c r="G11115">
        <f t="shared" si="347"/>
        <v>8</v>
      </c>
    </row>
    <row r="11116" spans="1:7" x14ac:dyDescent="0.25">
      <c r="A11116" t="s">
        <v>11032</v>
      </c>
      <c r="C11116" t="str">
        <f t="shared" si="346"/>
        <v>'azulejo2',</v>
      </c>
      <c r="E11116" s="1" t="s">
        <v>22086</v>
      </c>
      <c r="G11116">
        <f t="shared" si="347"/>
        <v>8</v>
      </c>
    </row>
    <row r="11117" spans="1:7" x14ac:dyDescent="0.25">
      <c r="A11117" t="s">
        <v>11033</v>
      </c>
      <c r="C11117" t="str">
        <f t="shared" si="346"/>
        <v>'azulenco, ca',</v>
      </c>
      <c r="E11117" s="1" t="s">
        <v>22087</v>
      </c>
      <c r="G11117">
        <f t="shared" si="347"/>
        <v>12</v>
      </c>
    </row>
    <row r="11118" spans="1:7" x14ac:dyDescent="0.25">
      <c r="A11118" t="s">
        <v>11034</v>
      </c>
      <c r="C11118" t="str">
        <f t="shared" si="346"/>
        <v>'azulete',</v>
      </c>
      <c r="E11118" s="1" t="s">
        <v>22088</v>
      </c>
      <c r="G11118">
        <f t="shared" si="347"/>
        <v>7</v>
      </c>
    </row>
    <row r="11119" spans="1:7" x14ac:dyDescent="0.25">
      <c r="A11119" t="s">
        <v>11035</v>
      </c>
      <c r="C11119" t="str">
        <f t="shared" si="346"/>
        <v>'azulgrana',</v>
      </c>
      <c r="E11119" s="1" t="s">
        <v>22089</v>
      </c>
      <c r="G11119">
        <f t="shared" si="347"/>
        <v>9</v>
      </c>
    </row>
    <row r="11120" spans="1:7" x14ac:dyDescent="0.25">
      <c r="A11120" t="s">
        <v>11036</v>
      </c>
      <c r="C11120" t="str">
        <f t="shared" si="346"/>
        <v>'azulillo',</v>
      </c>
      <c r="E11120" s="1" t="s">
        <v>22090</v>
      </c>
      <c r="G11120">
        <f t="shared" si="347"/>
        <v>8</v>
      </c>
    </row>
    <row r="11121" spans="1:7" x14ac:dyDescent="0.25">
      <c r="A11121" t="s">
        <v>11037</v>
      </c>
      <c r="C11121" t="str">
        <f t="shared" si="346"/>
        <v>'azulino, na',</v>
      </c>
      <c r="E11121" s="1" t="s">
        <v>22091</v>
      </c>
      <c r="G11121">
        <f t="shared" si="347"/>
        <v>11</v>
      </c>
    </row>
    <row r="11122" spans="1:7" x14ac:dyDescent="0.25">
      <c r="A11122" t="s">
        <v>11038</v>
      </c>
      <c r="C11122" t="str">
        <f t="shared" si="346"/>
        <v>'azulón, na',</v>
      </c>
      <c r="E11122" s="1" t="s">
        <v>22092</v>
      </c>
      <c r="G11122">
        <f t="shared" si="347"/>
        <v>10</v>
      </c>
    </row>
    <row r="11123" spans="1:7" x14ac:dyDescent="0.25">
      <c r="A11123" t="s">
        <v>11039</v>
      </c>
      <c r="C11123" t="str">
        <f t="shared" si="346"/>
        <v>'azuloso, sa',</v>
      </c>
      <c r="E11123" s="1" t="s">
        <v>22093</v>
      </c>
      <c r="G11123">
        <f t="shared" si="347"/>
        <v>11</v>
      </c>
    </row>
    <row r="11124" spans="1:7" x14ac:dyDescent="0.25">
      <c r="A11124" t="s">
        <v>11040</v>
      </c>
      <c r="C11124" t="str">
        <f t="shared" si="346"/>
        <v>'azumagarse',</v>
      </c>
      <c r="E11124" s="1" t="s">
        <v>22094</v>
      </c>
      <c r="G11124">
        <f t="shared" si="347"/>
        <v>10</v>
      </c>
    </row>
    <row r="11125" spans="1:7" x14ac:dyDescent="0.25">
      <c r="A11125" t="s">
        <v>11041</v>
      </c>
      <c r="C11125" t="str">
        <f t="shared" si="346"/>
        <v>'azúmbar',</v>
      </c>
      <c r="E11125" s="1" t="s">
        <v>22095</v>
      </c>
      <c r="G11125">
        <f t="shared" si="347"/>
        <v>7</v>
      </c>
    </row>
    <row r="11126" spans="1:7" x14ac:dyDescent="0.25">
      <c r="A11126" t="s">
        <v>11042</v>
      </c>
      <c r="C11126" t="str">
        <f t="shared" si="346"/>
        <v>'azumbrado, da',</v>
      </c>
      <c r="E11126" s="1" t="s">
        <v>22096</v>
      </c>
      <c r="G11126">
        <f t="shared" si="347"/>
        <v>13</v>
      </c>
    </row>
    <row r="11127" spans="1:7" x14ac:dyDescent="0.25">
      <c r="A11127" t="s">
        <v>11043</v>
      </c>
      <c r="C11127" t="str">
        <f t="shared" si="346"/>
        <v>'azumbre',</v>
      </c>
      <c r="E11127" s="1" t="s">
        <v>22097</v>
      </c>
      <c r="G11127">
        <f t="shared" si="347"/>
        <v>7</v>
      </c>
    </row>
    <row r="11128" spans="1:7" x14ac:dyDescent="0.25">
      <c r="A11128" t="s">
        <v>11044</v>
      </c>
      <c r="C11128" t="str">
        <f t="shared" si="346"/>
        <v>'azuquítar',</v>
      </c>
      <c r="E11128" s="1" t="s">
        <v>22098</v>
      </c>
      <c r="G11128">
        <f t="shared" si="347"/>
        <v>9</v>
      </c>
    </row>
    <row r="11129" spans="1:7" x14ac:dyDescent="0.25">
      <c r="A11129" t="s">
        <v>11045</v>
      </c>
      <c r="C11129" t="str">
        <f t="shared" si="346"/>
        <v>'azur',</v>
      </c>
      <c r="E11129" s="1" t="s">
        <v>22099</v>
      </c>
      <c r="G11129">
        <f t="shared" si="347"/>
        <v>4</v>
      </c>
    </row>
    <row r="11130" spans="1:7" x14ac:dyDescent="0.25">
      <c r="A11130" t="s">
        <v>11046</v>
      </c>
      <c r="C11130" t="str">
        <f t="shared" si="346"/>
        <v>'azurita',</v>
      </c>
      <c r="E11130" s="1" t="s">
        <v>22100</v>
      </c>
      <c r="G11130">
        <f t="shared" si="347"/>
        <v>7</v>
      </c>
    </row>
    <row r="11131" spans="1:7" x14ac:dyDescent="0.25">
      <c r="A11131" t="s">
        <v>11047</v>
      </c>
      <c r="C11131" t="str">
        <f t="shared" si="346"/>
        <v>'azurronarse',</v>
      </c>
      <c r="E11131" s="1" t="s">
        <v>22101</v>
      </c>
      <c r="G11131">
        <f t="shared" si="347"/>
        <v>11</v>
      </c>
    </row>
    <row r="11132" spans="1:7" x14ac:dyDescent="0.25">
      <c r="A11132" t="s">
        <v>11048</v>
      </c>
      <c r="C11132" t="str">
        <f t="shared" si="346"/>
        <v>'azurumbar',</v>
      </c>
      <c r="E11132" s="1" t="s">
        <v>22102</v>
      </c>
      <c r="G11132">
        <f t="shared" si="347"/>
        <v>9</v>
      </c>
    </row>
    <row r="11133" spans="1:7" x14ac:dyDescent="0.25">
      <c r="A11133" t="s">
        <v>11049</v>
      </c>
      <c r="C11133" t="str">
        <f t="shared" si="346"/>
        <v>'azut',</v>
      </c>
      <c r="E11133" s="1" t="s">
        <v>22103</v>
      </c>
      <c r="G11133">
        <f t="shared" si="347"/>
        <v>4</v>
      </c>
    </row>
    <row r="11134" spans="1:7" x14ac:dyDescent="0.25">
      <c r="A11134" t="s">
        <v>11050</v>
      </c>
      <c r="C11134" t="str">
        <f t="shared" si="346"/>
        <v>'azutea',</v>
      </c>
      <c r="E11134" s="1" t="s">
        <v>22104</v>
      </c>
      <c r="G11134">
        <f t="shared" si="347"/>
        <v>6</v>
      </c>
    </row>
    <row r="11135" spans="1:7" x14ac:dyDescent="0.25">
      <c r="A11135" t="s">
        <v>11051</v>
      </c>
      <c r="C11135" t="str">
        <f t="shared" si="346"/>
        <v>'azuzador, ra',</v>
      </c>
      <c r="E11135" s="1" t="s">
        <v>22105</v>
      </c>
      <c r="G11135">
        <f t="shared" si="347"/>
        <v>12</v>
      </c>
    </row>
    <row r="11136" spans="1:7" x14ac:dyDescent="0.25">
      <c r="A11136" t="s">
        <v>11052</v>
      </c>
      <c r="C11136" t="str">
        <f t="shared" si="346"/>
        <v>'azuzar',</v>
      </c>
      <c r="E11136" s="1" t="s">
        <v>22106</v>
      </c>
      <c r="G11136">
        <f t="shared" si="347"/>
        <v>6</v>
      </c>
    </row>
  </sheetData>
  <autoFilter ref="A1:G1113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2022-03-12T14:44:15Z</dcterms:created>
  <dcterms:modified xsi:type="dcterms:W3CDTF">2022-03-12T15:57:12Z</dcterms:modified>
</cp:coreProperties>
</file>